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a4fd65fceb92d7/ドキュメント/要件定義・工数算出シート/"/>
    </mc:Choice>
  </mc:AlternateContent>
  <xr:revisionPtr revIDLastSave="5" documentId="8_{55344A4C-400A-402A-8723-7357BD15D8D9}" xr6:coauthVersionLast="47" xr6:coauthVersionMax="47" xr10:uidLastSave="{8C1B9BC4-851A-4505-A40E-DECDF160D8E0}"/>
  <bookViews>
    <workbookView xWindow="3690" yWindow="3300" windowWidth="21540" windowHeight="11295" xr2:uid="{00000000-000D-0000-FFFF-FFFF00000000}"/>
  </bookViews>
  <sheets>
    <sheet name="修正スケジュール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" l="1"/>
  <c r="H2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1" i="3"/>
  <c r="A20" i="3"/>
  <c r="A19" i="3"/>
  <c r="A18" i="3"/>
  <c r="A17" i="3"/>
  <c r="A16" i="3"/>
  <c r="A15" i="3"/>
  <c r="A14" i="3"/>
  <c r="A13" i="3"/>
  <c r="A12" i="3"/>
  <c r="A11" i="3"/>
  <c r="A10" i="3"/>
  <c r="A8" i="3"/>
  <c r="A7" i="3"/>
  <c r="A6" i="3"/>
  <c r="A26" i="3"/>
  <c r="A25" i="3"/>
  <c r="A24" i="3"/>
  <c r="A23" i="3"/>
  <c r="A22" i="3"/>
  <c r="A5" i="3"/>
  <c r="A4" i="3"/>
  <c r="GJ2" i="3"/>
  <c r="FE2" i="3"/>
  <c r="EA2" i="3"/>
  <c r="CW2" i="3"/>
  <c r="BR2" i="3"/>
  <c r="AM2" i="3"/>
</calcChain>
</file>

<file path=xl/sharedStrings.xml><?xml version="1.0" encoding="utf-8"?>
<sst xmlns="http://schemas.openxmlformats.org/spreadsheetml/2006/main" count="33" uniqueCount="24">
  <si>
    <t>項番</t>
    <rPh sb="0" eb="2">
      <t>コウバン</t>
    </rPh>
    <phoneticPr fontId="1"/>
  </si>
  <si>
    <t>項目</t>
    <rPh sb="0" eb="2">
      <t>コウモク</t>
    </rPh>
    <phoneticPr fontId="1"/>
  </si>
  <si>
    <t>担当者1</t>
    <rPh sb="0" eb="2">
      <t>タントウ</t>
    </rPh>
    <rPh sb="2" eb="3">
      <t>シャ</t>
    </rPh>
    <phoneticPr fontId="1"/>
  </si>
  <si>
    <t>担当者2</t>
    <rPh sb="0" eb="3">
      <t>タントウシャ</t>
    </rPh>
    <phoneticPr fontId="1"/>
  </si>
  <si>
    <t>工数</t>
    <rPh sb="0" eb="2">
      <t>コウスウ</t>
    </rPh>
    <phoneticPr fontId="1"/>
  </si>
  <si>
    <t>予定</t>
    <phoneticPr fontId="1"/>
  </si>
  <si>
    <t>終了</t>
    <rPh sb="0" eb="2">
      <t>シュウリョウ</t>
    </rPh>
    <phoneticPr fontId="1"/>
  </si>
  <si>
    <t>予定日</t>
    <phoneticPr fontId="1"/>
  </si>
  <si>
    <t>開始</t>
    <rPh sb="0" eb="2">
      <t>カイシ</t>
    </rPh>
    <phoneticPr fontId="1"/>
  </si>
  <si>
    <t>■スケジュール</t>
    <phoneticPr fontId="1"/>
  </si>
  <si>
    <t>石上</t>
    <phoneticPr fontId="1"/>
  </si>
  <si>
    <t>動作確認</t>
    <rPh sb="0" eb="4">
      <t>ドウサカクニン</t>
    </rPh>
    <phoneticPr fontId="1"/>
  </si>
  <si>
    <t>デバッグ</t>
    <phoneticPr fontId="1"/>
  </si>
  <si>
    <t>デバッグ動作確認</t>
    <phoneticPr fontId="1"/>
  </si>
  <si>
    <t>リリース前確認</t>
    <rPh sb="4" eb="7">
      <t>マエカクニン</t>
    </rPh>
    <phoneticPr fontId="1"/>
  </si>
  <si>
    <t>受入テスト</t>
    <phoneticPr fontId="1"/>
  </si>
  <si>
    <t>受入テスト(戻り対応)</t>
    <rPh sb="6" eb="7">
      <t>モド</t>
    </rPh>
    <rPh sb="8" eb="10">
      <t>タイオウ</t>
    </rPh>
    <phoneticPr fontId="1"/>
  </si>
  <si>
    <t>村越</t>
    <rPh sb="0" eb="2">
      <t>ムラコシ</t>
    </rPh>
    <phoneticPr fontId="1"/>
  </si>
  <si>
    <t>デモサイト納品</t>
    <rPh sb="5" eb="7">
      <t>ノウヒン</t>
    </rPh>
    <phoneticPr fontId="1"/>
  </si>
  <si>
    <t>本適用</t>
    <rPh sb="0" eb="3">
      <t>ホンテキヨウ</t>
    </rPh>
    <phoneticPr fontId="1"/>
  </si>
  <si>
    <t>お客様</t>
    <rPh sb="1" eb="3">
      <t>キャクサマ</t>
    </rPh>
    <phoneticPr fontId="1"/>
  </si>
  <si>
    <t>酒井</t>
    <rPh sb="0" eb="2">
      <t>サカイ</t>
    </rPh>
    <phoneticPr fontId="1"/>
  </si>
  <si>
    <t>伊藤</t>
    <rPh sb="0" eb="2">
      <t>イトウ</t>
    </rPh>
    <phoneticPr fontId="1"/>
  </si>
  <si>
    <t>reCAPTCHA登録</t>
    <rPh sb="9" eb="11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</si>
</sst>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d"/>
    <numFmt numFmtId="177" formatCode="m&quot;月&quot;"/>
    <numFmt numFmtId="178" formatCode="yyyy/mm/dd"/>
    <numFmt numFmtId="179" formatCode="0&quot;h&quot;"/>
    <numFmt numFmtId="180" formatCode="0.00&quot;h&quot;"/>
  </numFmts>
  <fonts count="6" x14ac:knownFonts="1"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178" fontId="2" fillId="3" borderId="10" xfId="0" applyNumberFormat="1" applyFont="1" applyFill="1" applyBorder="1" applyAlignment="1">
      <alignment horizontal="center" vertical="center"/>
    </xf>
    <xf numFmtId="178" fontId="2" fillId="3" borderId="12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2" fillId="3" borderId="11" xfId="0" applyNumberFormat="1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4" borderId="1" xfId="0" applyNumberFormat="1" applyFill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4" borderId="2" xfId="0" applyNumberFormat="1" applyFill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/>
    </xf>
    <xf numFmtId="179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79" fontId="0" fillId="0" borderId="27" xfId="0" applyNumberFormat="1" applyBorder="1" applyAlignment="1">
      <alignment horizontal="center" vertical="center"/>
    </xf>
    <xf numFmtId="179" fontId="0" fillId="0" borderId="29" xfId="0" applyNumberFormat="1" applyBorder="1" applyAlignment="1">
      <alignment horizontal="center" vertical="center"/>
    </xf>
    <xf numFmtId="179" fontId="0" fillId="4" borderId="26" xfId="0" applyNumberFormat="1" applyFill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9" fontId="0" fillId="2" borderId="16" xfId="0" applyNumberFormat="1" applyFill="1" applyBorder="1" applyAlignment="1">
      <alignment horizontal="center" vertical="center"/>
    </xf>
    <xf numFmtId="179" fontId="0" fillId="6" borderId="1" xfId="0" applyNumberFormat="1" applyFill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8" fontId="4" fillId="0" borderId="25" xfId="0" applyNumberFormat="1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80" fontId="4" fillId="0" borderId="28" xfId="0" applyNumberFormat="1" applyFont="1" applyBorder="1" applyAlignment="1">
      <alignment horizontal="center" vertical="center"/>
    </xf>
    <xf numFmtId="180" fontId="4" fillId="0" borderId="2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0" fillId="7" borderId="1" xfId="0" applyNumberFormat="1" applyFill="1" applyBorder="1" applyAlignment="1">
      <alignment horizontal="center" vertical="center"/>
    </xf>
    <xf numFmtId="179" fontId="0" fillId="8" borderId="1" xfId="0" applyNumberFormat="1" applyFill="1" applyBorder="1" applyAlignment="1">
      <alignment horizontal="center" vertical="center"/>
    </xf>
    <xf numFmtId="179" fontId="0" fillId="9" borderId="1" xfId="0" applyNumberFormat="1" applyFill="1" applyBorder="1" applyAlignment="1">
      <alignment horizontal="center" vertical="center"/>
    </xf>
    <xf numFmtId="179" fontId="0" fillId="0" borderId="32" xfId="0" applyNumberFormat="1" applyBorder="1" applyAlignment="1">
      <alignment horizontal="center" vertical="center"/>
    </xf>
    <xf numFmtId="179" fontId="0" fillId="0" borderId="31" xfId="0" applyNumberFormat="1" applyBorder="1" applyAlignment="1">
      <alignment horizontal="center" vertical="center"/>
    </xf>
    <xf numFmtId="179" fontId="0" fillId="10" borderId="1" xfId="0" applyNumberFormat="1" applyFill="1" applyBorder="1" applyAlignment="1">
      <alignment horizontal="center" vertical="center"/>
    </xf>
    <xf numFmtId="179" fontId="0" fillId="11" borderId="1" xfId="0" applyNumberFormat="1" applyFill="1" applyBorder="1" applyAlignment="1">
      <alignment horizontal="center" vertical="center"/>
    </xf>
    <xf numFmtId="179" fontId="0" fillId="0" borderId="34" xfId="0" applyNumberFormat="1" applyBorder="1" applyAlignment="1">
      <alignment horizontal="center" vertical="center"/>
    </xf>
    <xf numFmtId="179" fontId="0" fillId="0" borderId="35" xfId="0" applyNumberFormat="1" applyBorder="1" applyAlignment="1">
      <alignment horizontal="center" vertical="center"/>
    </xf>
    <xf numFmtId="179" fontId="0" fillId="5" borderId="18" xfId="0" applyNumberFormat="1" applyFill="1" applyBorder="1" applyAlignment="1">
      <alignment horizontal="center" vertical="center"/>
    </xf>
    <xf numFmtId="179" fontId="0" fillId="2" borderId="18" xfId="0" applyNumberFormat="1" applyFill="1" applyBorder="1" applyAlignment="1">
      <alignment horizontal="center" vertical="center"/>
    </xf>
    <xf numFmtId="177" fontId="2" fillId="3" borderId="20" xfId="0" applyNumberFormat="1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177" fontId="2" fillId="3" borderId="15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7" fontId="2" fillId="3" borderId="33" xfId="0" applyNumberFormat="1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center" vertical="center"/>
    </xf>
    <xf numFmtId="176" fontId="0" fillId="4" borderId="19" xfId="0" applyNumberFormat="1" applyFill="1" applyBorder="1" applyAlignment="1">
      <alignment horizontal="center" vertical="center"/>
    </xf>
    <xf numFmtId="179" fontId="0" fillId="4" borderId="32" xfId="0" applyNumberFormat="1" applyFill="1" applyBorder="1" applyAlignment="1">
      <alignment horizontal="center" vertical="center"/>
    </xf>
  </cellXfs>
  <cellStyles count="1">
    <cellStyle name="標準" xfId="0" builtinId="0"/>
  </cellStyles>
  <dxfs count="82"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0000FF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94"/>
  <sheetViews>
    <sheetView tabSelected="1" zoomScaleNormal="100" workbookViewId="0">
      <pane xSplit="7" ySplit="3" topLeftCell="U4" activePane="bottomRight" state="frozen"/>
      <selection pane="topRight" activeCell="H1" sqref="H1"/>
      <selection pane="bottomLeft" activeCell="A4" sqref="A4"/>
      <selection pane="bottomRight" activeCell="E13" sqref="E13"/>
    </sheetView>
  </sheetViews>
  <sheetFormatPr defaultRowHeight="11.25" x14ac:dyDescent="0.15"/>
  <cols>
    <col min="1" max="1" width="8.6640625" style="1"/>
    <col min="2" max="2" width="92.6640625" customWidth="1"/>
    <col min="3" max="3" width="11" style="1" bestFit="1" customWidth="1"/>
    <col min="4" max="4" width="10.33203125" style="1" bestFit="1" customWidth="1"/>
    <col min="5" max="6" width="15.83203125" style="5" customWidth="1"/>
    <col min="7" max="7" width="9" style="1" customWidth="1"/>
    <col min="8" max="222" width="5.83203125" style="1" customWidth="1"/>
  </cols>
  <sheetData>
    <row r="1" spans="1:222" ht="29.25" customHeight="1" thickBot="1" x14ac:dyDescent="0.2">
      <c r="A1" s="4" t="s">
        <v>9</v>
      </c>
    </row>
    <row r="2" spans="1:222" ht="15" customHeight="1" x14ac:dyDescent="0.15">
      <c r="A2" s="70" t="s">
        <v>0</v>
      </c>
      <c r="B2" s="72" t="s">
        <v>1</v>
      </c>
      <c r="C2" s="72" t="s">
        <v>2</v>
      </c>
      <c r="D2" s="74" t="s">
        <v>3</v>
      </c>
      <c r="E2" s="8" t="s">
        <v>8</v>
      </c>
      <c r="F2" s="6" t="s">
        <v>6</v>
      </c>
      <c r="G2" s="24" t="s">
        <v>5</v>
      </c>
      <c r="H2" s="67">
        <f>DATE(YEAR(H3),MONTH(H3), DAY(H3))</f>
        <v>45931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76"/>
      <c r="AL2" s="69"/>
      <c r="AM2" s="67">
        <f>DATE(YEAR(AM3),MONTH(AM3), DAY(AM3))</f>
        <v>45962</v>
      </c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9"/>
      <c r="BR2" s="67">
        <f>DATE(YEAR(BR3),MONTH(BR3), DAY(BR3))</f>
        <v>45993</v>
      </c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9"/>
      <c r="CW2" s="67">
        <f>DATE(YEAR(CW3),MONTH(CW3), DAY(CW3))</f>
        <v>46024</v>
      </c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9"/>
      <c r="EA2" s="67">
        <f>DATE(YEAR(EA3),MONTH(EA3), DAY(EA3))</f>
        <v>46054</v>
      </c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7">
        <f>DATE(YEAR(FE3),MONTH(FE3), DAY(FE3))</f>
        <v>46084</v>
      </c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76"/>
      <c r="GI2" s="69"/>
      <c r="GJ2" s="77">
        <f>DATE(YEAR(GJ3),MONTH(GJ3), DAY(GJ3))</f>
        <v>46115</v>
      </c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9"/>
    </row>
    <row r="3" spans="1:222" ht="15" customHeight="1" x14ac:dyDescent="0.15">
      <c r="A3" s="71"/>
      <c r="B3" s="73"/>
      <c r="C3" s="73"/>
      <c r="D3" s="75"/>
      <c r="E3" s="9" t="s">
        <v>7</v>
      </c>
      <c r="F3" s="7" t="s">
        <v>7</v>
      </c>
      <c r="G3" s="25" t="s">
        <v>4</v>
      </c>
      <c r="H3" s="23">
        <v>45931</v>
      </c>
      <c r="I3" s="23">
        <v>45932</v>
      </c>
      <c r="J3" s="23">
        <v>45933</v>
      </c>
      <c r="K3" s="23">
        <v>45934</v>
      </c>
      <c r="L3" s="23">
        <v>45935</v>
      </c>
      <c r="M3" s="23">
        <v>45936</v>
      </c>
      <c r="N3" s="23">
        <v>45937</v>
      </c>
      <c r="O3" s="23">
        <v>45938</v>
      </c>
      <c r="P3" s="23">
        <v>45939</v>
      </c>
      <c r="Q3" s="78">
        <v>45940</v>
      </c>
      <c r="R3" s="23">
        <v>45941</v>
      </c>
      <c r="S3" s="23">
        <v>45942</v>
      </c>
      <c r="T3" s="78">
        <v>45943</v>
      </c>
      <c r="U3" s="23">
        <v>45944</v>
      </c>
      <c r="V3" s="23">
        <v>45945</v>
      </c>
      <c r="W3" s="23">
        <v>45946</v>
      </c>
      <c r="X3" s="23">
        <v>45947</v>
      </c>
      <c r="Y3" s="23">
        <v>45948</v>
      </c>
      <c r="Z3" s="23">
        <v>45949</v>
      </c>
      <c r="AA3" s="23">
        <v>45950</v>
      </c>
      <c r="AB3" s="23">
        <v>45951</v>
      </c>
      <c r="AC3" s="23">
        <v>45952</v>
      </c>
      <c r="AD3" s="23">
        <v>45953</v>
      </c>
      <c r="AE3" s="23">
        <v>45954</v>
      </c>
      <c r="AF3" s="23">
        <v>45955</v>
      </c>
      <c r="AG3" s="23">
        <v>45956</v>
      </c>
      <c r="AH3" s="23">
        <v>45957</v>
      </c>
      <c r="AI3" s="23">
        <v>45958</v>
      </c>
      <c r="AJ3" s="23">
        <v>45959</v>
      </c>
      <c r="AK3" s="23">
        <v>45960</v>
      </c>
      <c r="AL3" s="23">
        <v>45961</v>
      </c>
      <c r="AM3" s="23">
        <v>45962</v>
      </c>
      <c r="AN3" s="23">
        <v>45963</v>
      </c>
      <c r="AO3" s="23">
        <v>45964</v>
      </c>
      <c r="AP3" s="23">
        <v>45965</v>
      </c>
      <c r="AQ3" s="23">
        <v>45966</v>
      </c>
      <c r="AR3" s="23">
        <v>45967</v>
      </c>
      <c r="AS3" s="23">
        <v>45968</v>
      </c>
      <c r="AT3" s="23">
        <v>45969</v>
      </c>
      <c r="AU3" s="23">
        <v>45970</v>
      </c>
      <c r="AV3" s="23">
        <v>45971</v>
      </c>
      <c r="AW3" s="23">
        <v>45972</v>
      </c>
      <c r="AX3" s="23">
        <v>45973</v>
      </c>
      <c r="AY3" s="23">
        <v>45974</v>
      </c>
      <c r="AZ3" s="23">
        <v>45975</v>
      </c>
      <c r="BA3" s="23">
        <v>45976</v>
      </c>
      <c r="BB3" s="23">
        <v>45977</v>
      </c>
      <c r="BC3" s="23">
        <v>45978</v>
      </c>
      <c r="BD3" s="23">
        <v>45979</v>
      </c>
      <c r="BE3" s="23">
        <v>45980</v>
      </c>
      <c r="BF3" s="23">
        <v>45981</v>
      </c>
      <c r="BG3" s="23">
        <v>45982</v>
      </c>
      <c r="BH3" s="23">
        <v>45983</v>
      </c>
      <c r="BI3" s="23">
        <v>45984</v>
      </c>
      <c r="BJ3" s="23">
        <v>45985</v>
      </c>
      <c r="BK3" s="23">
        <v>45986</v>
      </c>
      <c r="BL3" s="23">
        <v>45987</v>
      </c>
      <c r="BM3" s="23">
        <v>45988</v>
      </c>
      <c r="BN3" s="23">
        <v>45989</v>
      </c>
      <c r="BO3" s="23">
        <v>45990</v>
      </c>
      <c r="BP3" s="23">
        <v>45991</v>
      </c>
      <c r="BQ3" s="23">
        <v>45992</v>
      </c>
      <c r="BR3" s="23">
        <v>45993</v>
      </c>
      <c r="BS3" s="23">
        <v>45994</v>
      </c>
      <c r="BT3" s="23">
        <v>45995</v>
      </c>
      <c r="BU3" s="23">
        <v>45996</v>
      </c>
      <c r="BV3" s="23">
        <v>45997</v>
      </c>
      <c r="BW3" s="23">
        <v>45998</v>
      </c>
      <c r="BX3" s="23">
        <v>45999</v>
      </c>
      <c r="BY3" s="23">
        <v>46000</v>
      </c>
      <c r="BZ3" s="23">
        <v>46001</v>
      </c>
      <c r="CA3" s="23">
        <v>46002</v>
      </c>
      <c r="CB3" s="23">
        <v>46003</v>
      </c>
      <c r="CC3" s="23">
        <v>46004</v>
      </c>
      <c r="CD3" s="23">
        <v>46005</v>
      </c>
      <c r="CE3" s="23">
        <v>46006</v>
      </c>
      <c r="CF3" s="23">
        <v>46007</v>
      </c>
      <c r="CG3" s="23">
        <v>46008</v>
      </c>
      <c r="CH3" s="23">
        <v>46009</v>
      </c>
      <c r="CI3" s="23">
        <v>46010</v>
      </c>
      <c r="CJ3" s="23">
        <v>46011</v>
      </c>
      <c r="CK3" s="23">
        <v>46012</v>
      </c>
      <c r="CL3" s="23">
        <v>46013</v>
      </c>
      <c r="CM3" s="23">
        <v>46014</v>
      </c>
      <c r="CN3" s="23">
        <v>46015</v>
      </c>
      <c r="CO3" s="23">
        <v>46016</v>
      </c>
      <c r="CP3" s="23">
        <v>46017</v>
      </c>
      <c r="CQ3" s="23">
        <v>46018</v>
      </c>
      <c r="CR3" s="23">
        <v>46019</v>
      </c>
      <c r="CS3" s="23">
        <v>46020</v>
      </c>
      <c r="CT3" s="23">
        <v>46021</v>
      </c>
      <c r="CU3" s="23">
        <v>46022</v>
      </c>
      <c r="CV3" s="23">
        <v>46023</v>
      </c>
      <c r="CW3" s="23">
        <v>46024</v>
      </c>
      <c r="CX3" s="23">
        <v>46025</v>
      </c>
      <c r="CY3" s="23">
        <v>46026</v>
      </c>
      <c r="CZ3" s="23">
        <v>46027</v>
      </c>
      <c r="DA3" s="23">
        <v>46028</v>
      </c>
      <c r="DB3" s="23">
        <v>46029</v>
      </c>
      <c r="DC3" s="23">
        <v>46030</v>
      </c>
      <c r="DD3" s="23">
        <v>46031</v>
      </c>
      <c r="DE3" s="23">
        <v>46032</v>
      </c>
      <c r="DF3" s="23">
        <v>46033</v>
      </c>
      <c r="DG3" s="23">
        <v>46034</v>
      </c>
      <c r="DH3" s="23">
        <v>46035</v>
      </c>
      <c r="DI3" s="23">
        <v>46036</v>
      </c>
      <c r="DJ3" s="23">
        <v>46037</v>
      </c>
      <c r="DK3" s="23">
        <v>46038</v>
      </c>
      <c r="DL3" s="23">
        <v>46039</v>
      </c>
      <c r="DM3" s="23">
        <v>46040</v>
      </c>
      <c r="DN3" s="23">
        <v>46041</v>
      </c>
      <c r="DO3" s="23">
        <v>46042</v>
      </c>
      <c r="DP3" s="23">
        <v>46043</v>
      </c>
      <c r="DQ3" s="23">
        <v>46044</v>
      </c>
      <c r="DR3" s="23">
        <v>46045</v>
      </c>
      <c r="DS3" s="23">
        <v>46046</v>
      </c>
      <c r="DT3" s="23">
        <v>46047</v>
      </c>
      <c r="DU3" s="23">
        <v>46048</v>
      </c>
      <c r="DV3" s="23">
        <v>46049</v>
      </c>
      <c r="DW3" s="23">
        <v>46050</v>
      </c>
      <c r="DX3" s="23">
        <v>46051</v>
      </c>
      <c r="DY3" s="23">
        <v>46052</v>
      </c>
      <c r="DZ3" s="23">
        <v>46053</v>
      </c>
      <c r="EA3" s="23">
        <v>46054</v>
      </c>
      <c r="EB3" s="23">
        <v>46055</v>
      </c>
      <c r="EC3" s="23">
        <v>46056</v>
      </c>
      <c r="ED3" s="23">
        <v>46057</v>
      </c>
      <c r="EE3" s="23">
        <v>46058</v>
      </c>
      <c r="EF3" s="23">
        <v>46059</v>
      </c>
      <c r="EG3" s="23">
        <v>46060</v>
      </c>
      <c r="EH3" s="23">
        <v>46061</v>
      </c>
      <c r="EI3" s="23">
        <v>46062</v>
      </c>
      <c r="EJ3" s="23">
        <v>46063</v>
      </c>
      <c r="EK3" s="23">
        <v>46064</v>
      </c>
      <c r="EL3" s="23">
        <v>46065</v>
      </c>
      <c r="EM3" s="23">
        <v>46066</v>
      </c>
      <c r="EN3" s="23">
        <v>46067</v>
      </c>
      <c r="EO3" s="23">
        <v>46068</v>
      </c>
      <c r="EP3" s="23">
        <v>46069</v>
      </c>
      <c r="EQ3" s="23">
        <v>46070</v>
      </c>
      <c r="ER3" s="23">
        <v>46071</v>
      </c>
      <c r="ES3" s="23">
        <v>46072</v>
      </c>
      <c r="ET3" s="23">
        <v>46073</v>
      </c>
      <c r="EU3" s="23">
        <v>46074</v>
      </c>
      <c r="EV3" s="23">
        <v>46075</v>
      </c>
      <c r="EW3" s="23">
        <v>46076</v>
      </c>
      <c r="EX3" s="23">
        <v>46077</v>
      </c>
      <c r="EY3" s="23">
        <v>46078</v>
      </c>
      <c r="EZ3" s="23">
        <v>46079</v>
      </c>
      <c r="FA3" s="23">
        <v>46080</v>
      </c>
      <c r="FB3" s="23">
        <v>46081</v>
      </c>
      <c r="FC3" s="23">
        <v>46082</v>
      </c>
      <c r="FD3" s="23">
        <v>46083</v>
      </c>
      <c r="FE3" s="23">
        <v>46084</v>
      </c>
      <c r="FF3" s="23">
        <v>46085</v>
      </c>
      <c r="FG3" s="23">
        <v>46086</v>
      </c>
      <c r="FH3" s="23">
        <v>46087</v>
      </c>
      <c r="FI3" s="23">
        <v>46088</v>
      </c>
      <c r="FJ3" s="23">
        <v>46089</v>
      </c>
      <c r="FK3" s="23">
        <v>46090</v>
      </c>
      <c r="FL3" s="23">
        <v>46091</v>
      </c>
      <c r="FM3" s="23">
        <v>46092</v>
      </c>
      <c r="FN3" s="23">
        <v>46093</v>
      </c>
      <c r="FO3" s="23">
        <v>46094</v>
      </c>
      <c r="FP3" s="23">
        <v>46095</v>
      </c>
      <c r="FQ3" s="23">
        <v>46096</v>
      </c>
      <c r="FR3" s="23">
        <v>46097</v>
      </c>
      <c r="FS3" s="23">
        <v>46098</v>
      </c>
      <c r="FT3" s="23">
        <v>46099</v>
      </c>
      <c r="FU3" s="23">
        <v>46100</v>
      </c>
      <c r="FV3" s="23">
        <v>46101</v>
      </c>
      <c r="FW3" s="23">
        <v>46102</v>
      </c>
      <c r="FX3" s="23">
        <v>46103</v>
      </c>
      <c r="FY3" s="23">
        <v>46104</v>
      </c>
      <c r="FZ3" s="23">
        <v>46105</v>
      </c>
      <c r="GA3" s="23">
        <v>46106</v>
      </c>
      <c r="GB3" s="23">
        <v>46107</v>
      </c>
      <c r="GC3" s="23">
        <v>46108</v>
      </c>
      <c r="GD3" s="23">
        <v>46109</v>
      </c>
      <c r="GE3" s="23">
        <v>46110</v>
      </c>
      <c r="GF3" s="23">
        <v>46111</v>
      </c>
      <c r="GG3" s="23">
        <v>46112</v>
      </c>
      <c r="GH3" s="23">
        <v>46113</v>
      </c>
      <c r="GI3" s="23">
        <v>46114</v>
      </c>
      <c r="GJ3" s="23">
        <v>46115</v>
      </c>
      <c r="GK3" s="23">
        <v>46116</v>
      </c>
      <c r="GL3" s="23">
        <v>46117</v>
      </c>
      <c r="GM3" s="23">
        <v>46118</v>
      </c>
      <c r="GN3" s="23">
        <v>46119</v>
      </c>
      <c r="GO3" s="23">
        <v>46120</v>
      </c>
      <c r="GP3" s="23">
        <v>46121</v>
      </c>
      <c r="GQ3" s="23">
        <v>46122</v>
      </c>
      <c r="GR3" s="23">
        <v>46123</v>
      </c>
      <c r="GS3" s="23">
        <v>46124</v>
      </c>
      <c r="GT3" s="23">
        <v>46125</v>
      </c>
      <c r="GU3" s="23">
        <v>46126</v>
      </c>
      <c r="GV3" s="23">
        <v>46127</v>
      </c>
      <c r="GW3" s="23">
        <v>46128</v>
      </c>
      <c r="GX3" s="23">
        <v>46129</v>
      </c>
      <c r="GY3" s="23">
        <v>46130</v>
      </c>
      <c r="GZ3" s="23">
        <v>46131</v>
      </c>
      <c r="HA3" s="23">
        <v>46132</v>
      </c>
      <c r="HB3" s="23">
        <v>46133</v>
      </c>
      <c r="HC3" s="23">
        <v>46134</v>
      </c>
      <c r="HD3" s="23">
        <v>46135</v>
      </c>
      <c r="HE3" s="23">
        <v>46136</v>
      </c>
      <c r="HF3" s="23">
        <v>46137</v>
      </c>
      <c r="HG3" s="23">
        <v>46138</v>
      </c>
      <c r="HH3" s="23">
        <v>46139</v>
      </c>
      <c r="HI3" s="23">
        <v>46140</v>
      </c>
      <c r="HJ3" s="23">
        <v>46141</v>
      </c>
      <c r="HK3" s="23">
        <v>46142</v>
      </c>
      <c r="HL3" s="23">
        <v>46143</v>
      </c>
      <c r="HM3" s="23">
        <v>46144</v>
      </c>
      <c r="HN3" s="23">
        <v>46145</v>
      </c>
    </row>
    <row r="4" spans="1:222" ht="20.100000000000001" customHeight="1" x14ac:dyDescent="0.15">
      <c r="A4" s="26">
        <f>ROW()-3</f>
        <v>1</v>
      </c>
      <c r="B4" s="35" t="s">
        <v>23</v>
      </c>
      <c r="C4" s="36" t="s">
        <v>10</v>
      </c>
      <c r="D4" s="37"/>
      <c r="E4" s="38">
        <v>45936</v>
      </c>
      <c r="F4" s="39">
        <v>45936</v>
      </c>
      <c r="G4" s="52">
        <v>1</v>
      </c>
      <c r="H4" s="29"/>
      <c r="I4" s="27"/>
      <c r="J4" s="27"/>
      <c r="K4" s="27"/>
      <c r="L4" s="27"/>
      <c r="M4" s="62"/>
      <c r="N4" s="59"/>
      <c r="O4" s="59"/>
      <c r="P4" s="27"/>
      <c r="Q4" s="30"/>
      <c r="R4" s="60"/>
      <c r="S4" s="59"/>
      <c r="T4" s="79"/>
      <c r="U4" s="59"/>
      <c r="V4" s="59"/>
      <c r="W4" s="27"/>
      <c r="X4" s="27"/>
      <c r="Y4" s="27"/>
      <c r="Z4" s="27"/>
      <c r="AA4" s="27"/>
      <c r="AB4" s="59"/>
      <c r="AC4" s="59"/>
      <c r="AD4" s="27"/>
      <c r="AE4" s="11"/>
      <c r="AF4" s="27"/>
      <c r="AG4" s="27"/>
      <c r="AH4" s="27"/>
      <c r="AI4" s="27"/>
      <c r="AJ4" s="27"/>
      <c r="AK4" s="63"/>
      <c r="AL4" s="28"/>
      <c r="AM4" s="29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8"/>
      <c r="BR4" s="29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30"/>
      <c r="CG4" s="30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8"/>
      <c r="CW4" s="29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8"/>
      <c r="EA4" s="29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9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63"/>
      <c r="GI4" s="28"/>
      <c r="GJ4" s="31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8"/>
    </row>
    <row r="5" spans="1:222" ht="20.100000000000001" customHeight="1" x14ac:dyDescent="0.15">
      <c r="A5" s="2">
        <f t="shared" ref="A5:A64" si="0">ROW()-3</f>
        <v>2</v>
      </c>
      <c r="B5" s="40" t="s">
        <v>11</v>
      </c>
      <c r="C5" s="41" t="s">
        <v>21</v>
      </c>
      <c r="D5" s="42" t="s">
        <v>17</v>
      </c>
      <c r="E5" s="43">
        <v>45937</v>
      </c>
      <c r="F5" s="44">
        <v>45937</v>
      </c>
      <c r="G5" s="53">
        <v>1</v>
      </c>
      <c r="H5" s="19"/>
      <c r="I5" s="11"/>
      <c r="J5" s="11"/>
      <c r="K5" s="11"/>
      <c r="L5" s="11"/>
      <c r="M5" s="11"/>
      <c r="N5" s="61"/>
      <c r="O5" s="11"/>
      <c r="P5" s="11"/>
      <c r="Q5" s="12"/>
      <c r="R5" s="11"/>
      <c r="S5" s="61"/>
      <c r="T5" s="12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61"/>
      <c r="AG5" s="11"/>
      <c r="AH5" s="11"/>
      <c r="AI5" s="11"/>
      <c r="AJ5" s="11"/>
      <c r="AK5" s="22"/>
      <c r="AL5" s="13"/>
      <c r="AM5" s="19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3"/>
      <c r="BR5" s="19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2"/>
      <c r="CG5" s="12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3"/>
      <c r="CW5" s="19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3"/>
      <c r="EA5" s="19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9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22"/>
      <c r="GI5" s="13"/>
      <c r="GJ5" s="10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3"/>
    </row>
    <row r="6" spans="1:222" ht="20.100000000000001" customHeight="1" x14ac:dyDescent="0.15">
      <c r="A6" s="2">
        <f t="shared" si="0"/>
        <v>3</v>
      </c>
      <c r="B6" s="40" t="s">
        <v>12</v>
      </c>
      <c r="C6" s="41" t="s">
        <v>10</v>
      </c>
      <c r="D6" s="42"/>
      <c r="E6" s="43">
        <v>45938</v>
      </c>
      <c r="F6" s="44">
        <v>45938</v>
      </c>
      <c r="G6" s="53">
        <v>0.5</v>
      </c>
      <c r="H6" s="19"/>
      <c r="I6" s="11"/>
      <c r="J6" s="11"/>
      <c r="K6" s="11"/>
      <c r="L6" s="11"/>
      <c r="M6" s="11"/>
      <c r="N6" s="11"/>
      <c r="O6" s="61"/>
      <c r="P6" s="11"/>
      <c r="Q6" s="12"/>
      <c r="R6" s="11"/>
      <c r="S6" s="11"/>
      <c r="T6" s="12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22"/>
      <c r="AL6" s="13"/>
      <c r="AM6" s="19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3"/>
      <c r="BR6" s="19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2"/>
      <c r="CG6" s="12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3"/>
      <c r="CW6" s="19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3"/>
      <c r="EA6" s="19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9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22"/>
      <c r="GI6" s="13"/>
      <c r="GJ6" s="10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3"/>
    </row>
    <row r="7" spans="1:222" ht="20.100000000000001" customHeight="1" x14ac:dyDescent="0.15">
      <c r="A7" s="2">
        <f t="shared" si="0"/>
        <v>4</v>
      </c>
      <c r="B7" s="40" t="s">
        <v>13</v>
      </c>
      <c r="C7" s="41" t="s">
        <v>21</v>
      </c>
      <c r="D7" s="42" t="s">
        <v>17</v>
      </c>
      <c r="E7" s="43">
        <v>45939</v>
      </c>
      <c r="F7" s="44">
        <v>45939</v>
      </c>
      <c r="G7" s="53">
        <v>1</v>
      </c>
      <c r="H7" s="19"/>
      <c r="I7" s="11"/>
      <c r="J7" s="11"/>
      <c r="K7" s="11"/>
      <c r="L7" s="11"/>
      <c r="M7" s="11"/>
      <c r="N7" s="11"/>
      <c r="O7" s="11"/>
      <c r="P7" s="61"/>
      <c r="Q7" s="12"/>
      <c r="R7" s="11"/>
      <c r="S7" s="11"/>
      <c r="T7" s="12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22"/>
      <c r="AL7" s="13"/>
      <c r="AM7" s="19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3"/>
      <c r="BR7" s="19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2"/>
      <c r="CG7" s="12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3"/>
      <c r="CW7" s="19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3"/>
      <c r="EA7" s="19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9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22"/>
      <c r="GI7" s="13"/>
      <c r="GJ7" s="10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3"/>
    </row>
    <row r="8" spans="1:222" ht="20.100000000000001" customHeight="1" x14ac:dyDescent="0.15">
      <c r="A8" s="2">
        <f t="shared" si="0"/>
        <v>5</v>
      </c>
      <c r="B8" s="40" t="s">
        <v>14</v>
      </c>
      <c r="C8" s="41" t="s">
        <v>10</v>
      </c>
      <c r="D8" s="42" t="s">
        <v>22</v>
      </c>
      <c r="E8" s="43">
        <v>45944</v>
      </c>
      <c r="F8" s="44">
        <v>45944</v>
      </c>
      <c r="G8" s="45"/>
      <c r="H8" s="19"/>
      <c r="I8" s="11"/>
      <c r="J8" s="11"/>
      <c r="K8" s="11"/>
      <c r="L8" s="11"/>
      <c r="M8" s="11"/>
      <c r="N8" s="11"/>
      <c r="O8" s="11"/>
      <c r="P8" s="11"/>
      <c r="Q8" s="12"/>
      <c r="R8" s="11"/>
      <c r="S8" s="11"/>
      <c r="T8" s="12"/>
      <c r="U8" s="58"/>
      <c r="V8" s="11"/>
      <c r="W8" s="11"/>
      <c r="X8" s="11"/>
      <c r="Y8" s="11"/>
      <c r="Z8" s="58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22"/>
      <c r="AL8" s="13"/>
      <c r="AM8" s="19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3"/>
      <c r="BR8" s="19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2"/>
      <c r="CG8" s="12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3"/>
      <c r="CW8" s="19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3"/>
      <c r="EA8" s="19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9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22"/>
      <c r="GI8" s="13"/>
      <c r="GJ8" s="10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3"/>
    </row>
    <row r="9" spans="1:222" ht="20.100000000000001" customHeight="1" x14ac:dyDescent="0.15">
      <c r="A9" s="2">
        <f t="shared" si="0"/>
        <v>6</v>
      </c>
      <c r="B9" s="40" t="s">
        <v>18</v>
      </c>
      <c r="C9" s="41" t="s">
        <v>10</v>
      </c>
      <c r="D9" s="42"/>
      <c r="E9" s="54">
        <v>45945</v>
      </c>
      <c r="F9" s="55">
        <v>45945</v>
      </c>
      <c r="G9" s="45"/>
      <c r="H9" s="19"/>
      <c r="I9" s="11"/>
      <c r="J9" s="11"/>
      <c r="K9" s="11"/>
      <c r="L9" s="11"/>
      <c r="M9" s="11"/>
      <c r="N9" s="11"/>
      <c r="O9" s="11"/>
      <c r="P9" s="11"/>
      <c r="Q9" s="12"/>
      <c r="R9" s="11"/>
      <c r="S9" s="11"/>
      <c r="T9" s="12"/>
      <c r="U9" s="11"/>
      <c r="V9" s="56"/>
      <c r="W9" s="11"/>
      <c r="X9" s="11"/>
      <c r="Y9" s="11"/>
      <c r="Z9" s="56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22"/>
      <c r="AL9" s="13"/>
      <c r="AM9" s="19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3"/>
      <c r="BR9" s="19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2"/>
      <c r="CG9" s="12"/>
      <c r="CH9" s="11"/>
      <c r="CI9" s="11"/>
      <c r="CJ9" s="11"/>
      <c r="CK9" s="11"/>
      <c r="CL9" s="11"/>
      <c r="CM9" s="21"/>
      <c r="CN9" s="21"/>
      <c r="CO9" s="11"/>
      <c r="CP9" s="11"/>
      <c r="CQ9" s="11"/>
      <c r="CR9" s="11"/>
      <c r="CS9" s="11"/>
      <c r="CT9" s="21"/>
      <c r="CU9" s="21"/>
      <c r="CV9" s="13"/>
      <c r="CW9" s="19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3"/>
      <c r="EA9" s="19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9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22"/>
      <c r="GI9" s="13"/>
      <c r="GJ9" s="10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3"/>
    </row>
    <row r="10" spans="1:222" ht="20.100000000000001" customHeight="1" x14ac:dyDescent="0.15">
      <c r="A10" s="2">
        <f t="shared" si="0"/>
        <v>7</v>
      </c>
      <c r="B10" s="40" t="s">
        <v>15</v>
      </c>
      <c r="C10" s="41" t="s">
        <v>20</v>
      </c>
      <c r="D10" s="42"/>
      <c r="E10" s="43">
        <v>45946</v>
      </c>
      <c r="F10" s="44">
        <v>45952</v>
      </c>
      <c r="G10" s="45"/>
      <c r="H10" s="19"/>
      <c r="I10" s="11"/>
      <c r="J10" s="11"/>
      <c r="K10" s="11"/>
      <c r="L10" s="11"/>
      <c r="M10" s="11"/>
      <c r="N10" s="11"/>
      <c r="O10" s="11"/>
      <c r="P10" s="11"/>
      <c r="Q10" s="12"/>
      <c r="R10" s="11"/>
      <c r="S10" s="11"/>
      <c r="T10" s="12"/>
      <c r="U10" s="11"/>
      <c r="V10" s="11"/>
      <c r="W10" s="57"/>
      <c r="X10" s="57"/>
      <c r="Y10" s="11"/>
      <c r="Z10" s="11"/>
      <c r="AA10" s="57"/>
      <c r="AB10" s="57"/>
      <c r="AC10" s="57"/>
      <c r="AD10" s="11"/>
      <c r="AE10" s="11"/>
      <c r="AF10" s="11"/>
      <c r="AG10" s="57"/>
      <c r="AH10" s="11"/>
      <c r="AI10" s="11"/>
      <c r="AJ10" s="11"/>
      <c r="AK10" s="22"/>
      <c r="AL10" s="13"/>
      <c r="AM10" s="57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3"/>
      <c r="BR10" s="19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2"/>
      <c r="CG10" s="12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3"/>
      <c r="CW10" s="19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3"/>
      <c r="EA10" s="19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9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22"/>
      <c r="GI10" s="13"/>
      <c r="GJ10" s="10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3"/>
    </row>
    <row r="11" spans="1:222" ht="20.100000000000001" customHeight="1" x14ac:dyDescent="0.15">
      <c r="A11" s="2">
        <f t="shared" si="0"/>
        <v>8</v>
      </c>
      <c r="B11" s="40" t="s">
        <v>16</v>
      </c>
      <c r="C11" s="41" t="s">
        <v>10</v>
      </c>
      <c r="D11" s="42"/>
      <c r="E11" s="43">
        <v>45946</v>
      </c>
      <c r="F11" s="44">
        <v>45952</v>
      </c>
      <c r="G11" s="45"/>
      <c r="H11" s="19"/>
      <c r="I11" s="11"/>
      <c r="J11" s="11"/>
      <c r="K11" s="11"/>
      <c r="L11" s="11"/>
      <c r="M11" s="11"/>
      <c r="N11" s="11"/>
      <c r="O11" s="11"/>
      <c r="P11" s="11"/>
      <c r="Q11" s="12"/>
      <c r="R11" s="11"/>
      <c r="S11" s="11"/>
      <c r="T11" s="12"/>
      <c r="U11" s="11"/>
      <c r="V11" s="11"/>
      <c r="W11" s="58"/>
      <c r="X11" s="58"/>
      <c r="Y11" s="11"/>
      <c r="Z11" s="11"/>
      <c r="AA11" s="58"/>
      <c r="AB11" s="58"/>
      <c r="AC11" s="58"/>
      <c r="AD11" s="11"/>
      <c r="AE11" s="11"/>
      <c r="AF11" s="11"/>
      <c r="AG11" s="58"/>
      <c r="AH11" s="11"/>
      <c r="AI11" s="11"/>
      <c r="AJ11" s="11"/>
      <c r="AK11" s="22"/>
      <c r="AL11" s="13"/>
      <c r="AM11" s="58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3"/>
      <c r="BR11" s="19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2"/>
      <c r="CG11" s="12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3"/>
      <c r="CW11" s="19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3"/>
      <c r="EA11" s="19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9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22"/>
      <c r="GI11" s="13"/>
      <c r="GJ11" s="10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3"/>
    </row>
    <row r="12" spans="1:222" ht="20.100000000000001" customHeight="1" x14ac:dyDescent="0.15">
      <c r="A12" s="2">
        <f t="shared" si="0"/>
        <v>9</v>
      </c>
      <c r="B12" s="40" t="s">
        <v>19</v>
      </c>
      <c r="C12" s="41" t="s">
        <v>10</v>
      </c>
      <c r="D12" s="42" t="s">
        <v>17</v>
      </c>
      <c r="E12" s="54">
        <v>45953</v>
      </c>
      <c r="F12" s="55">
        <v>45953</v>
      </c>
      <c r="G12" s="45"/>
      <c r="H12" s="19"/>
      <c r="I12" s="11"/>
      <c r="J12" s="11"/>
      <c r="K12" s="11"/>
      <c r="L12" s="11"/>
      <c r="M12" s="11"/>
      <c r="N12" s="11"/>
      <c r="O12" s="11"/>
      <c r="P12" s="11"/>
      <c r="Q12" s="12"/>
      <c r="R12" s="11"/>
      <c r="S12" s="11"/>
      <c r="T12" s="12"/>
      <c r="U12" s="11"/>
      <c r="V12" s="11"/>
      <c r="W12" s="11"/>
      <c r="X12" s="11"/>
      <c r="Y12" s="11"/>
      <c r="Z12" s="11"/>
      <c r="AA12" s="11"/>
      <c r="AB12" s="11"/>
      <c r="AC12" s="11"/>
      <c r="AD12" s="56"/>
      <c r="AE12" s="11"/>
      <c r="AF12" s="11"/>
      <c r="AG12" s="11"/>
      <c r="AH12" s="11"/>
      <c r="AI12" s="11"/>
      <c r="AJ12" s="11"/>
      <c r="AK12" s="22"/>
      <c r="AL12" s="13"/>
      <c r="AM12" s="19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3"/>
      <c r="BR12" s="19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2"/>
      <c r="CG12" s="12"/>
      <c r="CH12" s="11"/>
      <c r="CI12" s="11"/>
      <c r="CJ12" s="11"/>
      <c r="CK12" s="11"/>
      <c r="CL12" s="11"/>
      <c r="CM12" s="21"/>
      <c r="CN12" s="21"/>
      <c r="CO12" s="11"/>
      <c r="CP12" s="11"/>
      <c r="CQ12" s="11"/>
      <c r="CR12" s="11"/>
      <c r="CS12" s="11"/>
      <c r="CT12" s="21"/>
      <c r="CU12" s="21"/>
      <c r="CV12" s="13"/>
      <c r="CW12" s="19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3"/>
      <c r="EA12" s="19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9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22"/>
      <c r="GI12" s="13"/>
      <c r="GJ12" s="10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3"/>
    </row>
    <row r="13" spans="1:222" ht="20.100000000000001" customHeight="1" x14ac:dyDescent="0.15">
      <c r="A13" s="2">
        <f t="shared" si="0"/>
        <v>10</v>
      </c>
      <c r="B13" s="40"/>
      <c r="C13" s="41"/>
      <c r="D13" s="42"/>
      <c r="E13" s="43"/>
      <c r="F13" s="44"/>
      <c r="G13" s="45"/>
      <c r="H13" s="19"/>
      <c r="I13" s="11"/>
      <c r="J13" s="11"/>
      <c r="K13" s="11"/>
      <c r="L13" s="11"/>
      <c r="M13" s="11"/>
      <c r="N13" s="11"/>
      <c r="O13" s="11"/>
      <c r="P13" s="11"/>
      <c r="Q13" s="12"/>
      <c r="R13" s="11"/>
      <c r="S13" s="11"/>
      <c r="T13" s="12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22"/>
      <c r="AL13" s="13"/>
      <c r="AM13" s="19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3"/>
      <c r="BR13" s="19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2"/>
      <c r="CG13" s="12"/>
      <c r="CH13" s="11"/>
      <c r="CI13" s="11"/>
      <c r="CJ13" s="11"/>
      <c r="CK13" s="11"/>
      <c r="CL13" s="11"/>
      <c r="CM13" s="14"/>
      <c r="CN13" s="14"/>
      <c r="CO13" s="11"/>
      <c r="CP13" s="11"/>
      <c r="CQ13" s="11"/>
      <c r="CR13" s="11"/>
      <c r="CS13" s="11"/>
      <c r="CT13" s="14"/>
      <c r="CU13" s="14"/>
      <c r="CV13" s="13"/>
      <c r="CW13" s="19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3"/>
      <c r="EA13" s="19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9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22"/>
      <c r="GI13" s="13"/>
      <c r="GJ13" s="10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3"/>
    </row>
    <row r="14" spans="1:222" ht="20.100000000000001" customHeight="1" x14ac:dyDescent="0.15">
      <c r="A14" s="2">
        <f t="shared" si="0"/>
        <v>11</v>
      </c>
      <c r="B14" s="40"/>
      <c r="C14" s="41"/>
      <c r="D14" s="42"/>
      <c r="E14" s="43"/>
      <c r="F14" s="44"/>
      <c r="G14" s="45"/>
      <c r="H14" s="19"/>
      <c r="I14" s="11"/>
      <c r="J14" s="11"/>
      <c r="K14" s="11"/>
      <c r="L14" s="11"/>
      <c r="M14" s="11"/>
      <c r="N14" s="11"/>
      <c r="O14" s="11"/>
      <c r="P14" s="11"/>
      <c r="Q14" s="12"/>
      <c r="R14" s="11"/>
      <c r="S14" s="11"/>
      <c r="T14" s="12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22"/>
      <c r="AL14" s="13"/>
      <c r="AM14" s="19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3"/>
      <c r="BR14" s="19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2"/>
      <c r="CG14" s="12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3"/>
      <c r="CW14" s="19"/>
      <c r="CX14" s="11"/>
      <c r="CY14" s="11"/>
      <c r="CZ14" s="11"/>
      <c r="DA14" s="14"/>
      <c r="DB14" s="14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3"/>
      <c r="EA14" s="19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9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22"/>
      <c r="GI14" s="13"/>
      <c r="GJ14" s="10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3"/>
    </row>
    <row r="15" spans="1:222" ht="20.100000000000001" customHeight="1" x14ac:dyDescent="0.15">
      <c r="A15" s="2">
        <f t="shared" si="0"/>
        <v>12</v>
      </c>
      <c r="B15" s="40"/>
      <c r="C15" s="41"/>
      <c r="D15" s="42"/>
      <c r="E15" s="43"/>
      <c r="F15" s="44"/>
      <c r="G15" s="45"/>
      <c r="H15" s="19"/>
      <c r="I15" s="11"/>
      <c r="J15" s="11"/>
      <c r="K15" s="11"/>
      <c r="L15" s="11"/>
      <c r="M15" s="11"/>
      <c r="N15" s="11"/>
      <c r="O15" s="11"/>
      <c r="P15" s="11"/>
      <c r="Q15" s="12"/>
      <c r="R15" s="11"/>
      <c r="S15" s="11"/>
      <c r="T15" s="12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22"/>
      <c r="AL15" s="13"/>
      <c r="AM15" s="19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3"/>
      <c r="BR15" s="19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2"/>
      <c r="CG15" s="12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3"/>
      <c r="CW15" s="19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21"/>
      <c r="DI15" s="2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3"/>
      <c r="EA15" s="19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9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22"/>
      <c r="GI15" s="13"/>
      <c r="GJ15" s="10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3"/>
    </row>
    <row r="16" spans="1:222" ht="20.100000000000001" customHeight="1" x14ac:dyDescent="0.15">
      <c r="A16" s="2">
        <f t="shared" si="0"/>
        <v>13</v>
      </c>
      <c r="B16" s="40"/>
      <c r="C16" s="41"/>
      <c r="D16" s="42"/>
      <c r="E16" s="43"/>
      <c r="F16" s="44"/>
      <c r="G16" s="45"/>
      <c r="H16" s="19"/>
      <c r="I16" s="11"/>
      <c r="J16" s="11"/>
      <c r="K16" s="11"/>
      <c r="L16" s="11"/>
      <c r="M16" s="11"/>
      <c r="N16" s="11"/>
      <c r="O16" s="11"/>
      <c r="P16" s="11"/>
      <c r="Q16" s="12"/>
      <c r="R16" s="11"/>
      <c r="S16" s="11"/>
      <c r="T16" s="12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22"/>
      <c r="AL16" s="13"/>
      <c r="AM16" s="19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3"/>
      <c r="BR16" s="19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2"/>
      <c r="CG16" s="12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3"/>
      <c r="CW16" s="19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4"/>
      <c r="DI16" s="14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3"/>
      <c r="EA16" s="19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9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22"/>
      <c r="GI16" s="13"/>
      <c r="GJ16" s="10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3"/>
    </row>
    <row r="17" spans="1:222" ht="20.100000000000001" customHeight="1" x14ac:dyDescent="0.15">
      <c r="A17" s="2">
        <f t="shared" si="0"/>
        <v>14</v>
      </c>
      <c r="B17" s="40"/>
      <c r="C17" s="41"/>
      <c r="D17" s="42"/>
      <c r="E17" s="43"/>
      <c r="F17" s="44"/>
      <c r="G17" s="45"/>
      <c r="H17" s="19"/>
      <c r="I17" s="11"/>
      <c r="J17" s="11"/>
      <c r="K17" s="11"/>
      <c r="L17" s="11"/>
      <c r="M17" s="11"/>
      <c r="N17" s="11"/>
      <c r="O17" s="11"/>
      <c r="P17" s="11"/>
      <c r="Q17" s="12"/>
      <c r="R17" s="11"/>
      <c r="S17" s="11"/>
      <c r="T17" s="12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22"/>
      <c r="AL17" s="13"/>
      <c r="AM17" s="19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3"/>
      <c r="BR17" s="19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2"/>
      <c r="CG17" s="12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3"/>
      <c r="CW17" s="19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4"/>
      <c r="DP17" s="14"/>
      <c r="DQ17" s="11"/>
      <c r="DR17" s="11"/>
      <c r="DS17" s="11"/>
      <c r="DT17" s="11"/>
      <c r="DU17" s="11"/>
      <c r="DV17" s="14"/>
      <c r="DW17" s="14"/>
      <c r="DX17" s="11"/>
      <c r="DY17" s="11"/>
      <c r="DZ17" s="13"/>
      <c r="EA17" s="19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9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22"/>
      <c r="GI17" s="13"/>
      <c r="GJ17" s="10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3"/>
    </row>
    <row r="18" spans="1:222" ht="20.100000000000001" customHeight="1" x14ac:dyDescent="0.15">
      <c r="A18" s="2">
        <f t="shared" si="0"/>
        <v>15</v>
      </c>
      <c r="B18" s="40"/>
      <c r="C18" s="41"/>
      <c r="D18" s="42"/>
      <c r="E18" s="43"/>
      <c r="F18" s="44"/>
      <c r="G18" s="45"/>
      <c r="H18" s="19"/>
      <c r="I18" s="11"/>
      <c r="J18" s="11"/>
      <c r="K18" s="11"/>
      <c r="L18" s="11"/>
      <c r="M18" s="11"/>
      <c r="N18" s="11"/>
      <c r="O18" s="11"/>
      <c r="P18" s="11"/>
      <c r="Q18" s="12"/>
      <c r="R18" s="11"/>
      <c r="S18" s="11"/>
      <c r="T18" s="12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22"/>
      <c r="AL18" s="13"/>
      <c r="AM18" s="19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3"/>
      <c r="BR18" s="19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2"/>
      <c r="CG18" s="12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3"/>
      <c r="CW18" s="19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3"/>
      <c r="EA18" s="19"/>
      <c r="EB18" s="11"/>
      <c r="EC18" s="21"/>
      <c r="ED18" s="21"/>
      <c r="EE18" s="11"/>
      <c r="EF18" s="11"/>
      <c r="EG18" s="11"/>
      <c r="EH18" s="11"/>
      <c r="EI18" s="11"/>
      <c r="EJ18" s="21"/>
      <c r="EK18" s="21"/>
      <c r="EL18" s="11"/>
      <c r="EM18" s="11"/>
      <c r="EN18" s="11"/>
      <c r="EO18" s="11"/>
      <c r="EP18" s="11"/>
      <c r="EQ18" s="21"/>
      <c r="ER18" s="2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9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22"/>
      <c r="GI18" s="13"/>
      <c r="GJ18" s="10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3"/>
    </row>
    <row r="19" spans="1:222" ht="20.100000000000001" customHeight="1" x14ac:dyDescent="0.15">
      <c r="A19" s="2">
        <f t="shared" si="0"/>
        <v>16</v>
      </c>
      <c r="B19" s="40"/>
      <c r="C19" s="41"/>
      <c r="D19" s="42"/>
      <c r="E19" s="43"/>
      <c r="F19" s="44"/>
      <c r="G19" s="45"/>
      <c r="H19" s="19"/>
      <c r="I19" s="11"/>
      <c r="J19" s="11"/>
      <c r="K19" s="11"/>
      <c r="L19" s="11"/>
      <c r="M19" s="11"/>
      <c r="N19" s="11"/>
      <c r="O19" s="11"/>
      <c r="P19" s="11"/>
      <c r="Q19" s="12"/>
      <c r="R19" s="11"/>
      <c r="S19" s="11"/>
      <c r="T19" s="12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22"/>
      <c r="AL19" s="13"/>
      <c r="AM19" s="19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3"/>
      <c r="BR19" s="19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2"/>
      <c r="CG19" s="12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3"/>
      <c r="CW19" s="19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3"/>
      <c r="EA19" s="19"/>
      <c r="EB19" s="11"/>
      <c r="EC19" s="14"/>
      <c r="ED19" s="14"/>
      <c r="EE19" s="11"/>
      <c r="EF19" s="11"/>
      <c r="EG19" s="11"/>
      <c r="EH19" s="11"/>
      <c r="EI19" s="11"/>
      <c r="EJ19" s="14"/>
      <c r="EK19" s="14"/>
      <c r="EL19" s="11"/>
      <c r="EM19" s="11"/>
      <c r="EN19" s="11"/>
      <c r="EO19" s="11"/>
      <c r="EP19" s="11"/>
      <c r="EQ19" s="14"/>
      <c r="ER19" s="14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9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22"/>
      <c r="GI19" s="13"/>
      <c r="GJ19" s="10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3"/>
    </row>
    <row r="20" spans="1:222" ht="20.100000000000001" customHeight="1" x14ac:dyDescent="0.15">
      <c r="A20" s="2">
        <f t="shared" si="0"/>
        <v>17</v>
      </c>
      <c r="B20" s="40"/>
      <c r="C20" s="41"/>
      <c r="D20" s="42"/>
      <c r="E20" s="43"/>
      <c r="F20" s="44"/>
      <c r="G20" s="45"/>
      <c r="H20" s="19"/>
      <c r="I20" s="11"/>
      <c r="J20" s="11"/>
      <c r="K20" s="11"/>
      <c r="L20" s="11"/>
      <c r="M20" s="11"/>
      <c r="N20" s="11"/>
      <c r="O20" s="11"/>
      <c r="P20" s="11"/>
      <c r="Q20" s="12"/>
      <c r="R20" s="11"/>
      <c r="S20" s="11"/>
      <c r="T20" s="12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22"/>
      <c r="AL20" s="13"/>
      <c r="AM20" s="19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3"/>
      <c r="BR20" s="19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2"/>
      <c r="CG20" s="12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3"/>
      <c r="CW20" s="19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3"/>
      <c r="EA20" s="19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9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22"/>
      <c r="GI20" s="13"/>
      <c r="GJ20" s="10"/>
      <c r="GK20" s="11"/>
      <c r="GL20" s="11"/>
      <c r="GM20" s="11"/>
      <c r="GN20" s="11"/>
      <c r="GO20" s="11"/>
      <c r="GP20" s="32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3"/>
    </row>
    <row r="21" spans="1:222" ht="20.100000000000001" customHeight="1" x14ac:dyDescent="0.15">
      <c r="A21" s="2">
        <f t="shared" si="0"/>
        <v>18</v>
      </c>
      <c r="B21" s="40"/>
      <c r="C21" s="41"/>
      <c r="D21" s="42"/>
      <c r="E21" s="43"/>
      <c r="F21" s="44"/>
      <c r="G21" s="45"/>
      <c r="H21" s="19"/>
      <c r="I21" s="11"/>
      <c r="J21" s="11"/>
      <c r="K21" s="11"/>
      <c r="L21" s="11"/>
      <c r="M21" s="11"/>
      <c r="N21" s="11"/>
      <c r="O21" s="11"/>
      <c r="P21" s="11"/>
      <c r="Q21" s="12"/>
      <c r="R21" s="11"/>
      <c r="S21" s="11"/>
      <c r="T21" s="12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22"/>
      <c r="AL21" s="13"/>
      <c r="AM21" s="19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3"/>
      <c r="BR21" s="19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2"/>
      <c r="CG21" s="12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3"/>
      <c r="CW21" s="19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3"/>
      <c r="EA21" s="19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9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22"/>
      <c r="GI21" s="13"/>
      <c r="GJ21" s="10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3"/>
    </row>
    <row r="22" spans="1:222" ht="20.100000000000001" customHeight="1" x14ac:dyDescent="0.15">
      <c r="A22" s="2">
        <f t="shared" si="0"/>
        <v>19</v>
      </c>
      <c r="B22" s="40"/>
      <c r="C22" s="41"/>
      <c r="D22" s="42"/>
      <c r="E22" s="43"/>
      <c r="F22" s="44"/>
      <c r="G22" s="45"/>
      <c r="H22" s="19"/>
      <c r="I22" s="11"/>
      <c r="J22" s="11"/>
      <c r="K22" s="11"/>
      <c r="L22" s="11"/>
      <c r="M22" s="11"/>
      <c r="N22" s="11"/>
      <c r="O22" s="11"/>
      <c r="P22" s="11"/>
      <c r="Q22" s="12"/>
      <c r="R22" s="11"/>
      <c r="S22" s="11"/>
      <c r="T22" s="12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22"/>
      <c r="AL22" s="13"/>
      <c r="AM22" s="19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3"/>
      <c r="BR22" s="19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2"/>
      <c r="CG22" s="12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3"/>
      <c r="CW22" s="19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3"/>
      <c r="EA22" s="19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4"/>
      <c r="EY22" s="14"/>
      <c r="EZ22" s="11"/>
      <c r="FA22" s="11"/>
      <c r="FB22" s="11"/>
      <c r="FC22" s="11"/>
      <c r="FD22" s="11"/>
      <c r="FE22" s="33"/>
      <c r="FF22" s="11"/>
      <c r="FG22" s="11"/>
      <c r="FH22" s="11"/>
      <c r="FI22" s="11"/>
      <c r="FJ22" s="11"/>
      <c r="FK22" s="14"/>
      <c r="FL22" s="14"/>
      <c r="FM22" s="11"/>
      <c r="FN22" s="11"/>
      <c r="FO22" s="11"/>
      <c r="FP22" s="11"/>
      <c r="FQ22" s="11"/>
      <c r="FR22" s="14"/>
      <c r="FS22" s="14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22"/>
      <c r="GI22" s="13"/>
      <c r="GJ22" s="10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3"/>
    </row>
    <row r="23" spans="1:222" ht="20.100000000000001" customHeight="1" x14ac:dyDescent="0.15">
      <c r="A23" s="2">
        <f t="shared" si="0"/>
        <v>20</v>
      </c>
      <c r="B23" s="40"/>
      <c r="C23" s="41"/>
      <c r="D23" s="42"/>
      <c r="E23" s="43"/>
      <c r="F23" s="44"/>
      <c r="G23" s="45"/>
      <c r="H23" s="19"/>
      <c r="I23" s="11"/>
      <c r="J23" s="11"/>
      <c r="K23" s="11"/>
      <c r="L23" s="11"/>
      <c r="M23" s="11"/>
      <c r="N23" s="11"/>
      <c r="O23" s="11"/>
      <c r="P23" s="11"/>
      <c r="Q23" s="12"/>
      <c r="R23" s="11"/>
      <c r="S23" s="11"/>
      <c r="T23" s="12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22"/>
      <c r="AL23" s="13"/>
      <c r="AM23" s="19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3"/>
      <c r="BR23" s="19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2"/>
      <c r="CG23" s="12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3"/>
      <c r="CW23" s="19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3"/>
      <c r="EA23" s="19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9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21"/>
      <c r="FZ23" s="21"/>
      <c r="GA23" s="11"/>
      <c r="GB23" s="11"/>
      <c r="GC23" s="11"/>
      <c r="GD23" s="11"/>
      <c r="GE23" s="11"/>
      <c r="GF23" s="21"/>
      <c r="GG23" s="21"/>
      <c r="GH23" s="65"/>
      <c r="GI23" s="13"/>
      <c r="GJ23" s="10"/>
      <c r="GK23" s="11"/>
      <c r="GL23" s="11"/>
      <c r="GM23" s="11"/>
      <c r="GN23" s="21"/>
      <c r="GO23" s="2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3"/>
    </row>
    <row r="24" spans="1:222" ht="20.100000000000001" customHeight="1" x14ac:dyDescent="0.15">
      <c r="A24" s="2">
        <f t="shared" si="0"/>
        <v>21</v>
      </c>
      <c r="B24" s="40"/>
      <c r="C24" s="41"/>
      <c r="D24" s="42"/>
      <c r="E24" s="43"/>
      <c r="F24" s="44"/>
      <c r="G24" s="45"/>
      <c r="H24" s="19"/>
      <c r="I24" s="11"/>
      <c r="J24" s="11"/>
      <c r="K24" s="11"/>
      <c r="L24" s="11"/>
      <c r="M24" s="11"/>
      <c r="N24" s="11"/>
      <c r="O24" s="11"/>
      <c r="P24" s="11"/>
      <c r="Q24" s="12"/>
      <c r="R24" s="11"/>
      <c r="S24" s="11"/>
      <c r="T24" s="12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2"/>
      <c r="AL24" s="13"/>
      <c r="AM24" s="19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3"/>
      <c r="BR24" s="19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2"/>
      <c r="CG24" s="12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3"/>
      <c r="CW24" s="19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3"/>
      <c r="EA24" s="19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9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4"/>
      <c r="FZ24" s="14"/>
      <c r="GA24" s="11"/>
      <c r="GB24" s="11"/>
      <c r="GC24" s="11"/>
      <c r="GD24" s="11"/>
      <c r="GE24" s="11"/>
      <c r="GF24" s="14"/>
      <c r="GG24" s="14"/>
      <c r="GH24" s="66"/>
      <c r="GI24" s="13"/>
      <c r="GJ24" s="10"/>
      <c r="GK24" s="11"/>
      <c r="GL24" s="11"/>
      <c r="GM24" s="11"/>
      <c r="GN24" s="14"/>
      <c r="GO24" s="14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3"/>
    </row>
    <row r="25" spans="1:222" ht="20.100000000000001" customHeight="1" x14ac:dyDescent="0.15">
      <c r="A25" s="2">
        <f t="shared" si="0"/>
        <v>22</v>
      </c>
      <c r="B25" s="40"/>
      <c r="C25" s="41"/>
      <c r="D25" s="42"/>
      <c r="E25" s="43"/>
      <c r="F25" s="44"/>
      <c r="G25" s="45"/>
      <c r="H25" s="19"/>
      <c r="I25" s="11"/>
      <c r="J25" s="11"/>
      <c r="K25" s="11"/>
      <c r="L25" s="11"/>
      <c r="M25" s="11"/>
      <c r="N25" s="11"/>
      <c r="O25" s="11"/>
      <c r="P25" s="11"/>
      <c r="Q25" s="12"/>
      <c r="R25" s="11"/>
      <c r="S25" s="11"/>
      <c r="T25" s="12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22"/>
      <c r="AL25" s="13"/>
      <c r="AM25" s="19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3"/>
      <c r="BR25" s="19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2"/>
      <c r="CG25" s="12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3"/>
      <c r="CW25" s="19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3"/>
      <c r="EA25" s="19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9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22"/>
      <c r="GI25" s="13"/>
      <c r="GJ25" s="10"/>
      <c r="GK25" s="11"/>
      <c r="GL25" s="11"/>
      <c r="GM25" s="11"/>
      <c r="GN25" s="11"/>
      <c r="GO25" s="11"/>
      <c r="GP25" s="11"/>
      <c r="GQ25" s="11"/>
      <c r="GR25" s="11"/>
      <c r="GS25" s="11"/>
      <c r="GT25" s="22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3"/>
    </row>
    <row r="26" spans="1:222" ht="20.100000000000001" customHeight="1" x14ac:dyDescent="0.15">
      <c r="A26" s="2">
        <f t="shared" si="0"/>
        <v>23</v>
      </c>
      <c r="B26" s="40"/>
      <c r="C26" s="41"/>
      <c r="D26" s="42"/>
      <c r="E26" s="43"/>
      <c r="F26" s="44"/>
      <c r="G26" s="45"/>
      <c r="H26" s="19"/>
      <c r="I26" s="11"/>
      <c r="J26" s="11"/>
      <c r="K26" s="11"/>
      <c r="L26" s="11"/>
      <c r="M26" s="11"/>
      <c r="N26" s="11"/>
      <c r="O26" s="11"/>
      <c r="P26" s="11"/>
      <c r="Q26" s="12"/>
      <c r="R26" s="11"/>
      <c r="S26" s="11"/>
      <c r="T26" s="12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22"/>
      <c r="AL26" s="13"/>
      <c r="AM26" s="19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3"/>
      <c r="BR26" s="19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2"/>
      <c r="CG26" s="12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3"/>
      <c r="CW26" s="19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3"/>
      <c r="EA26" s="19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9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22"/>
      <c r="GI26" s="13"/>
      <c r="GJ26" s="10"/>
      <c r="GK26" s="11"/>
      <c r="GL26" s="11"/>
      <c r="GM26" s="11"/>
      <c r="GN26" s="11"/>
      <c r="GO26" s="11"/>
      <c r="GP26" s="11"/>
      <c r="GQ26" s="11"/>
      <c r="GR26" s="11"/>
      <c r="GS26" s="11"/>
      <c r="GT26" s="22"/>
      <c r="GU26" s="34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3"/>
    </row>
    <row r="27" spans="1:222" ht="20.100000000000001" customHeight="1" x14ac:dyDescent="0.15">
      <c r="A27" s="2">
        <f t="shared" si="0"/>
        <v>24</v>
      </c>
      <c r="B27" s="40"/>
      <c r="C27" s="41"/>
      <c r="D27" s="42"/>
      <c r="E27" s="43"/>
      <c r="F27" s="44"/>
      <c r="G27" s="45"/>
      <c r="H27" s="19"/>
      <c r="I27" s="11"/>
      <c r="J27" s="11"/>
      <c r="K27" s="11"/>
      <c r="L27" s="11"/>
      <c r="M27" s="11"/>
      <c r="N27" s="11"/>
      <c r="O27" s="11"/>
      <c r="P27" s="11"/>
      <c r="Q27" s="12"/>
      <c r="R27" s="11"/>
      <c r="S27" s="11"/>
      <c r="T27" s="12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22"/>
      <c r="AL27" s="13"/>
      <c r="AM27" s="19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3"/>
      <c r="BR27" s="19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2"/>
      <c r="CG27" s="12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3"/>
      <c r="CW27" s="19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3"/>
      <c r="EA27" s="19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9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22"/>
      <c r="GI27" s="13"/>
      <c r="GJ27" s="10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3"/>
    </row>
    <row r="28" spans="1:222" ht="20.100000000000001" customHeight="1" x14ac:dyDescent="0.15">
      <c r="A28" s="2">
        <f t="shared" si="0"/>
        <v>25</v>
      </c>
      <c r="B28" s="40"/>
      <c r="C28" s="41"/>
      <c r="D28" s="42"/>
      <c r="E28" s="43"/>
      <c r="F28" s="44"/>
      <c r="G28" s="45"/>
      <c r="H28" s="19"/>
      <c r="I28" s="11"/>
      <c r="J28" s="11"/>
      <c r="K28" s="11"/>
      <c r="L28" s="11"/>
      <c r="M28" s="11"/>
      <c r="N28" s="11"/>
      <c r="O28" s="11"/>
      <c r="P28" s="11"/>
      <c r="Q28" s="12"/>
      <c r="R28" s="11"/>
      <c r="S28" s="11"/>
      <c r="T28" s="12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22"/>
      <c r="AL28" s="13"/>
      <c r="AM28" s="19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3"/>
      <c r="BR28" s="19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2"/>
      <c r="CG28" s="12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3"/>
      <c r="CW28" s="19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3"/>
      <c r="EA28" s="19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9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22"/>
      <c r="GI28" s="13"/>
      <c r="GJ28" s="10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3"/>
    </row>
    <row r="29" spans="1:222" ht="20.100000000000001" customHeight="1" x14ac:dyDescent="0.15">
      <c r="A29" s="2">
        <f t="shared" si="0"/>
        <v>26</v>
      </c>
      <c r="B29" s="40"/>
      <c r="C29" s="41"/>
      <c r="D29" s="42"/>
      <c r="E29" s="43"/>
      <c r="F29" s="44"/>
      <c r="G29" s="45"/>
      <c r="H29" s="19"/>
      <c r="I29" s="11"/>
      <c r="J29" s="11"/>
      <c r="K29" s="11"/>
      <c r="L29" s="11"/>
      <c r="M29" s="11"/>
      <c r="N29" s="11"/>
      <c r="O29" s="11"/>
      <c r="P29" s="11"/>
      <c r="Q29" s="12"/>
      <c r="R29" s="11"/>
      <c r="S29" s="11"/>
      <c r="T29" s="12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22"/>
      <c r="AL29" s="13"/>
      <c r="AM29" s="19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3"/>
      <c r="BR29" s="19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2"/>
      <c r="CG29" s="12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3"/>
      <c r="CW29" s="19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3"/>
      <c r="EA29" s="19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9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22"/>
      <c r="GI29" s="13"/>
      <c r="GJ29" s="10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3"/>
    </row>
    <row r="30" spans="1:222" ht="20.100000000000001" customHeight="1" x14ac:dyDescent="0.15">
      <c r="A30" s="2">
        <f t="shared" si="0"/>
        <v>27</v>
      </c>
      <c r="B30" s="40"/>
      <c r="C30" s="41"/>
      <c r="D30" s="42"/>
      <c r="E30" s="43"/>
      <c r="F30" s="44"/>
      <c r="G30" s="45"/>
      <c r="H30" s="19"/>
      <c r="I30" s="11"/>
      <c r="J30" s="11"/>
      <c r="K30" s="11"/>
      <c r="L30" s="11"/>
      <c r="M30" s="11"/>
      <c r="N30" s="11"/>
      <c r="O30" s="11"/>
      <c r="P30" s="11"/>
      <c r="Q30" s="12"/>
      <c r="R30" s="11"/>
      <c r="S30" s="11"/>
      <c r="T30" s="12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22"/>
      <c r="AL30" s="13"/>
      <c r="AM30" s="19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3"/>
      <c r="BR30" s="19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2"/>
      <c r="CG30" s="12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3"/>
      <c r="CW30" s="19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3"/>
      <c r="EA30" s="19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9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22"/>
      <c r="GI30" s="13"/>
      <c r="GJ30" s="10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3"/>
    </row>
    <row r="31" spans="1:222" ht="20.100000000000001" customHeight="1" x14ac:dyDescent="0.15">
      <c r="A31" s="2">
        <f t="shared" si="0"/>
        <v>28</v>
      </c>
      <c r="B31" s="40"/>
      <c r="C31" s="41"/>
      <c r="D31" s="42"/>
      <c r="E31" s="43"/>
      <c r="F31" s="44"/>
      <c r="G31" s="45"/>
      <c r="H31" s="19"/>
      <c r="I31" s="11"/>
      <c r="J31" s="11"/>
      <c r="K31" s="11"/>
      <c r="L31" s="11"/>
      <c r="M31" s="11"/>
      <c r="N31" s="11"/>
      <c r="O31" s="11"/>
      <c r="P31" s="11"/>
      <c r="Q31" s="12"/>
      <c r="R31" s="11"/>
      <c r="S31" s="11"/>
      <c r="T31" s="12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22"/>
      <c r="AL31" s="13"/>
      <c r="AM31" s="19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3"/>
      <c r="BR31" s="19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2"/>
      <c r="CG31" s="12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3"/>
      <c r="CW31" s="19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3"/>
      <c r="EA31" s="19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9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22"/>
      <c r="GI31" s="13"/>
      <c r="GJ31" s="10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3"/>
    </row>
    <row r="32" spans="1:222" ht="20.100000000000001" customHeight="1" x14ac:dyDescent="0.15">
      <c r="A32" s="2">
        <f t="shared" si="0"/>
        <v>29</v>
      </c>
      <c r="B32" s="40"/>
      <c r="C32" s="41"/>
      <c r="D32" s="42"/>
      <c r="E32" s="43"/>
      <c r="F32" s="44"/>
      <c r="G32" s="45"/>
      <c r="H32" s="19"/>
      <c r="I32" s="11"/>
      <c r="J32" s="11"/>
      <c r="K32" s="11"/>
      <c r="L32" s="11"/>
      <c r="M32" s="11"/>
      <c r="N32" s="11"/>
      <c r="O32" s="11"/>
      <c r="P32" s="11"/>
      <c r="Q32" s="12"/>
      <c r="R32" s="11"/>
      <c r="S32" s="11"/>
      <c r="T32" s="12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22"/>
      <c r="AL32" s="13"/>
      <c r="AM32" s="19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3"/>
      <c r="BR32" s="19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2"/>
      <c r="CG32" s="12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3"/>
      <c r="CW32" s="19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3"/>
      <c r="EA32" s="19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9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22"/>
      <c r="GI32" s="13"/>
      <c r="GJ32" s="10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3"/>
    </row>
    <row r="33" spans="1:222" ht="20.100000000000001" customHeight="1" x14ac:dyDescent="0.15">
      <c r="A33" s="2">
        <f t="shared" si="0"/>
        <v>30</v>
      </c>
      <c r="B33" s="40"/>
      <c r="C33" s="41"/>
      <c r="D33" s="42"/>
      <c r="E33" s="43"/>
      <c r="F33" s="44"/>
      <c r="G33" s="45"/>
      <c r="H33" s="19"/>
      <c r="I33" s="11"/>
      <c r="J33" s="11"/>
      <c r="K33" s="11"/>
      <c r="L33" s="11"/>
      <c r="M33" s="11"/>
      <c r="N33" s="11"/>
      <c r="O33" s="11"/>
      <c r="P33" s="11"/>
      <c r="Q33" s="12"/>
      <c r="R33" s="11"/>
      <c r="S33" s="11"/>
      <c r="T33" s="12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22"/>
      <c r="AL33" s="13"/>
      <c r="AM33" s="19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3"/>
      <c r="BR33" s="19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2"/>
      <c r="CG33" s="12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3"/>
      <c r="CW33" s="19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3"/>
      <c r="EA33" s="19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9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22"/>
      <c r="GI33" s="13"/>
      <c r="GJ33" s="10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3"/>
    </row>
    <row r="34" spans="1:222" ht="20.100000000000001" customHeight="1" x14ac:dyDescent="0.15">
      <c r="A34" s="2">
        <f t="shared" si="0"/>
        <v>31</v>
      </c>
      <c r="B34" s="40"/>
      <c r="C34" s="41"/>
      <c r="D34" s="42"/>
      <c r="E34" s="43"/>
      <c r="F34" s="44"/>
      <c r="G34" s="45"/>
      <c r="H34" s="19"/>
      <c r="I34" s="11"/>
      <c r="J34" s="11"/>
      <c r="K34" s="11"/>
      <c r="L34" s="11"/>
      <c r="M34" s="11"/>
      <c r="N34" s="11"/>
      <c r="O34" s="11"/>
      <c r="P34" s="11"/>
      <c r="Q34" s="12"/>
      <c r="R34" s="11"/>
      <c r="S34" s="11"/>
      <c r="T34" s="12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22"/>
      <c r="AL34" s="13"/>
      <c r="AM34" s="19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3"/>
      <c r="BR34" s="19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2"/>
      <c r="CG34" s="12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3"/>
      <c r="CW34" s="19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3"/>
      <c r="EA34" s="19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9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22"/>
      <c r="GI34" s="13"/>
      <c r="GJ34" s="10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3"/>
    </row>
    <row r="35" spans="1:222" ht="20.100000000000001" customHeight="1" x14ac:dyDescent="0.15">
      <c r="A35" s="2">
        <f t="shared" si="0"/>
        <v>32</v>
      </c>
      <c r="B35" s="40"/>
      <c r="C35" s="41"/>
      <c r="D35" s="42"/>
      <c r="E35" s="43"/>
      <c r="F35" s="44"/>
      <c r="G35" s="45"/>
      <c r="H35" s="19"/>
      <c r="I35" s="11"/>
      <c r="J35" s="11"/>
      <c r="K35" s="11"/>
      <c r="L35" s="11"/>
      <c r="M35" s="11"/>
      <c r="N35" s="11"/>
      <c r="O35" s="11"/>
      <c r="P35" s="11"/>
      <c r="Q35" s="12"/>
      <c r="R35" s="11"/>
      <c r="S35" s="11"/>
      <c r="T35" s="12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22"/>
      <c r="AL35" s="13"/>
      <c r="AM35" s="19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3"/>
      <c r="BR35" s="19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2"/>
      <c r="CG35" s="12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3"/>
      <c r="CW35" s="19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3"/>
      <c r="EA35" s="19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9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22"/>
      <c r="GI35" s="13"/>
      <c r="GJ35" s="10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3"/>
    </row>
    <row r="36" spans="1:222" ht="20.100000000000001" customHeight="1" x14ac:dyDescent="0.15">
      <c r="A36" s="2">
        <f t="shared" si="0"/>
        <v>33</v>
      </c>
      <c r="B36" s="40"/>
      <c r="C36" s="41"/>
      <c r="D36" s="42"/>
      <c r="E36" s="43"/>
      <c r="F36" s="44"/>
      <c r="G36" s="45"/>
      <c r="H36" s="19"/>
      <c r="I36" s="11"/>
      <c r="J36" s="11"/>
      <c r="K36" s="11"/>
      <c r="L36" s="11"/>
      <c r="M36" s="11"/>
      <c r="N36" s="11"/>
      <c r="O36" s="11"/>
      <c r="P36" s="11"/>
      <c r="Q36" s="12"/>
      <c r="R36" s="11"/>
      <c r="S36" s="11"/>
      <c r="T36" s="12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22"/>
      <c r="AL36" s="13"/>
      <c r="AM36" s="19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3"/>
      <c r="BR36" s="19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2"/>
      <c r="CG36" s="12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3"/>
      <c r="CW36" s="19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3"/>
      <c r="EA36" s="19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9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22"/>
      <c r="GI36" s="13"/>
      <c r="GJ36" s="10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3"/>
    </row>
    <row r="37" spans="1:222" ht="20.100000000000001" customHeight="1" x14ac:dyDescent="0.15">
      <c r="A37" s="2">
        <f t="shared" si="0"/>
        <v>34</v>
      </c>
      <c r="B37" s="40"/>
      <c r="C37" s="41"/>
      <c r="D37" s="42"/>
      <c r="E37" s="43"/>
      <c r="F37" s="44"/>
      <c r="G37" s="45"/>
      <c r="H37" s="19"/>
      <c r="I37" s="11"/>
      <c r="J37" s="11"/>
      <c r="K37" s="11"/>
      <c r="L37" s="11"/>
      <c r="M37" s="11"/>
      <c r="N37" s="11"/>
      <c r="O37" s="11"/>
      <c r="P37" s="11"/>
      <c r="Q37" s="12"/>
      <c r="R37" s="11"/>
      <c r="S37" s="11"/>
      <c r="T37" s="12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22"/>
      <c r="AL37" s="13"/>
      <c r="AM37" s="19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3"/>
      <c r="BR37" s="19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2"/>
      <c r="CG37" s="12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3"/>
      <c r="CW37" s="19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3"/>
      <c r="EA37" s="19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9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22"/>
      <c r="GI37" s="13"/>
      <c r="GJ37" s="10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3"/>
    </row>
    <row r="38" spans="1:222" ht="20.100000000000001" customHeight="1" x14ac:dyDescent="0.15">
      <c r="A38" s="2">
        <f t="shared" si="0"/>
        <v>35</v>
      </c>
      <c r="B38" s="40"/>
      <c r="C38" s="41"/>
      <c r="D38" s="42"/>
      <c r="E38" s="43"/>
      <c r="F38" s="44"/>
      <c r="G38" s="45"/>
      <c r="H38" s="19"/>
      <c r="I38" s="11"/>
      <c r="J38" s="11"/>
      <c r="K38" s="11"/>
      <c r="L38" s="11"/>
      <c r="M38" s="11"/>
      <c r="N38" s="11"/>
      <c r="O38" s="11"/>
      <c r="P38" s="11"/>
      <c r="Q38" s="12"/>
      <c r="R38" s="11"/>
      <c r="S38" s="11"/>
      <c r="T38" s="12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22"/>
      <c r="AL38" s="13"/>
      <c r="AM38" s="19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3"/>
      <c r="BR38" s="19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2"/>
      <c r="CG38" s="12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3"/>
      <c r="CW38" s="19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3"/>
      <c r="EA38" s="19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9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22"/>
      <c r="GI38" s="13"/>
      <c r="GJ38" s="10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3"/>
    </row>
    <row r="39" spans="1:222" ht="20.100000000000001" customHeight="1" x14ac:dyDescent="0.15">
      <c r="A39" s="2">
        <f t="shared" si="0"/>
        <v>36</v>
      </c>
      <c r="B39" s="40"/>
      <c r="C39" s="41"/>
      <c r="D39" s="42"/>
      <c r="E39" s="43"/>
      <c r="F39" s="44"/>
      <c r="G39" s="45"/>
      <c r="H39" s="19"/>
      <c r="I39" s="11"/>
      <c r="J39" s="11"/>
      <c r="K39" s="11"/>
      <c r="L39" s="11"/>
      <c r="M39" s="11"/>
      <c r="N39" s="11"/>
      <c r="O39" s="11"/>
      <c r="P39" s="11"/>
      <c r="Q39" s="12"/>
      <c r="R39" s="11"/>
      <c r="S39" s="11"/>
      <c r="T39" s="12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22"/>
      <c r="AL39" s="13"/>
      <c r="AM39" s="19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3"/>
      <c r="BR39" s="19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2"/>
      <c r="CG39" s="12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3"/>
      <c r="CW39" s="19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3"/>
      <c r="EA39" s="19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9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22"/>
      <c r="GI39" s="13"/>
      <c r="GJ39" s="10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3"/>
    </row>
    <row r="40" spans="1:222" ht="20.100000000000001" customHeight="1" x14ac:dyDescent="0.15">
      <c r="A40" s="2">
        <f t="shared" si="0"/>
        <v>37</v>
      </c>
      <c r="B40" s="40"/>
      <c r="C40" s="41"/>
      <c r="D40" s="42"/>
      <c r="E40" s="43"/>
      <c r="F40" s="44"/>
      <c r="G40" s="45"/>
      <c r="H40" s="19"/>
      <c r="I40" s="11"/>
      <c r="J40" s="11"/>
      <c r="K40" s="11"/>
      <c r="L40" s="11"/>
      <c r="M40" s="11"/>
      <c r="N40" s="11"/>
      <c r="O40" s="11"/>
      <c r="P40" s="11"/>
      <c r="Q40" s="12"/>
      <c r="R40" s="11"/>
      <c r="S40" s="11"/>
      <c r="T40" s="12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22"/>
      <c r="AL40" s="13"/>
      <c r="AM40" s="19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3"/>
      <c r="BR40" s="19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2"/>
      <c r="CG40" s="12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3"/>
      <c r="CW40" s="19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3"/>
      <c r="EA40" s="19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9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22"/>
      <c r="GI40" s="13"/>
      <c r="GJ40" s="10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3"/>
    </row>
    <row r="41" spans="1:222" ht="20.100000000000001" customHeight="1" x14ac:dyDescent="0.15">
      <c r="A41" s="2">
        <f t="shared" si="0"/>
        <v>38</v>
      </c>
      <c r="B41" s="40"/>
      <c r="C41" s="41"/>
      <c r="D41" s="42"/>
      <c r="E41" s="43"/>
      <c r="F41" s="44"/>
      <c r="G41" s="45"/>
      <c r="H41" s="19"/>
      <c r="I41" s="11"/>
      <c r="J41" s="11"/>
      <c r="K41" s="11"/>
      <c r="L41" s="11"/>
      <c r="M41" s="11"/>
      <c r="N41" s="11"/>
      <c r="O41" s="11"/>
      <c r="P41" s="11"/>
      <c r="Q41" s="12"/>
      <c r="R41" s="11"/>
      <c r="S41" s="11"/>
      <c r="T41" s="12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22"/>
      <c r="AL41" s="13"/>
      <c r="AM41" s="19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3"/>
      <c r="BR41" s="19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2"/>
      <c r="CG41" s="12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3"/>
      <c r="CW41" s="19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3"/>
      <c r="EA41" s="19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9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22"/>
      <c r="GI41" s="13"/>
      <c r="GJ41" s="10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3"/>
    </row>
    <row r="42" spans="1:222" ht="20.100000000000001" customHeight="1" x14ac:dyDescent="0.15">
      <c r="A42" s="2">
        <f t="shared" si="0"/>
        <v>39</v>
      </c>
      <c r="B42" s="40"/>
      <c r="C42" s="41"/>
      <c r="D42" s="42"/>
      <c r="E42" s="43"/>
      <c r="F42" s="44"/>
      <c r="G42" s="45"/>
      <c r="H42" s="19"/>
      <c r="I42" s="11"/>
      <c r="J42" s="11"/>
      <c r="K42" s="11"/>
      <c r="L42" s="11"/>
      <c r="M42" s="11"/>
      <c r="N42" s="11"/>
      <c r="O42" s="11"/>
      <c r="P42" s="11"/>
      <c r="Q42" s="12"/>
      <c r="R42" s="11"/>
      <c r="S42" s="11"/>
      <c r="T42" s="12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22"/>
      <c r="AL42" s="13"/>
      <c r="AM42" s="19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3"/>
      <c r="BR42" s="19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2"/>
      <c r="CG42" s="12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3"/>
      <c r="CW42" s="19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3"/>
      <c r="EA42" s="19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9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22"/>
      <c r="GI42" s="13"/>
      <c r="GJ42" s="10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3"/>
    </row>
    <row r="43" spans="1:222" ht="20.100000000000001" customHeight="1" x14ac:dyDescent="0.15">
      <c r="A43" s="2">
        <f t="shared" si="0"/>
        <v>40</v>
      </c>
      <c r="B43" s="40"/>
      <c r="C43" s="41"/>
      <c r="D43" s="42"/>
      <c r="E43" s="43"/>
      <c r="F43" s="44"/>
      <c r="G43" s="45"/>
      <c r="H43" s="19"/>
      <c r="I43" s="11"/>
      <c r="J43" s="11"/>
      <c r="K43" s="11"/>
      <c r="L43" s="11"/>
      <c r="M43" s="11"/>
      <c r="N43" s="11"/>
      <c r="O43" s="11"/>
      <c r="P43" s="11"/>
      <c r="Q43" s="12"/>
      <c r="R43" s="11"/>
      <c r="S43" s="11"/>
      <c r="T43" s="12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22"/>
      <c r="AL43" s="13"/>
      <c r="AM43" s="19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3"/>
      <c r="BR43" s="19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2"/>
      <c r="CG43" s="12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3"/>
      <c r="CW43" s="19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3"/>
      <c r="EA43" s="19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9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22"/>
      <c r="GI43" s="13"/>
      <c r="GJ43" s="10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3"/>
    </row>
    <row r="44" spans="1:222" ht="20.100000000000001" customHeight="1" x14ac:dyDescent="0.15">
      <c r="A44" s="2">
        <f t="shared" si="0"/>
        <v>41</v>
      </c>
      <c r="B44" s="40"/>
      <c r="C44" s="41"/>
      <c r="D44" s="42"/>
      <c r="E44" s="43"/>
      <c r="F44" s="44"/>
      <c r="G44" s="45"/>
      <c r="H44" s="19"/>
      <c r="I44" s="11"/>
      <c r="J44" s="11"/>
      <c r="K44" s="11"/>
      <c r="L44" s="11"/>
      <c r="M44" s="11"/>
      <c r="N44" s="11"/>
      <c r="O44" s="11"/>
      <c r="P44" s="11"/>
      <c r="Q44" s="12"/>
      <c r="R44" s="11"/>
      <c r="S44" s="11"/>
      <c r="T44" s="12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22"/>
      <c r="AL44" s="13"/>
      <c r="AM44" s="19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3"/>
      <c r="BR44" s="19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2"/>
      <c r="CG44" s="12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3"/>
      <c r="CW44" s="19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3"/>
      <c r="EA44" s="19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9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22"/>
      <c r="GI44" s="13"/>
      <c r="GJ44" s="10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3"/>
    </row>
    <row r="45" spans="1:222" ht="20.100000000000001" customHeight="1" x14ac:dyDescent="0.15">
      <c r="A45" s="2">
        <f t="shared" si="0"/>
        <v>42</v>
      </c>
      <c r="B45" s="40"/>
      <c r="C45" s="41"/>
      <c r="D45" s="42"/>
      <c r="E45" s="43"/>
      <c r="F45" s="44"/>
      <c r="G45" s="45"/>
      <c r="H45" s="19"/>
      <c r="I45" s="11"/>
      <c r="J45" s="11"/>
      <c r="K45" s="11"/>
      <c r="L45" s="11"/>
      <c r="M45" s="11"/>
      <c r="N45" s="11"/>
      <c r="O45" s="11"/>
      <c r="P45" s="11"/>
      <c r="Q45" s="12"/>
      <c r="R45" s="11"/>
      <c r="S45" s="11"/>
      <c r="T45" s="12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22"/>
      <c r="AL45" s="13"/>
      <c r="AM45" s="19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3"/>
      <c r="BR45" s="19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2"/>
      <c r="CG45" s="12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3"/>
      <c r="CW45" s="19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3"/>
      <c r="EA45" s="19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9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22"/>
      <c r="GI45" s="13"/>
      <c r="GJ45" s="10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3"/>
    </row>
    <row r="46" spans="1:222" ht="20.100000000000001" customHeight="1" x14ac:dyDescent="0.15">
      <c r="A46" s="2">
        <f t="shared" si="0"/>
        <v>43</v>
      </c>
      <c r="B46" s="40"/>
      <c r="C46" s="41"/>
      <c r="D46" s="42"/>
      <c r="E46" s="43"/>
      <c r="F46" s="44"/>
      <c r="G46" s="45"/>
      <c r="H46" s="19"/>
      <c r="I46" s="11"/>
      <c r="J46" s="11"/>
      <c r="K46" s="11"/>
      <c r="L46" s="11"/>
      <c r="M46" s="11"/>
      <c r="N46" s="11"/>
      <c r="O46" s="11"/>
      <c r="P46" s="11"/>
      <c r="Q46" s="12"/>
      <c r="R46" s="11"/>
      <c r="S46" s="11"/>
      <c r="T46" s="1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22"/>
      <c r="AL46" s="13"/>
      <c r="AM46" s="19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3"/>
      <c r="BR46" s="19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2"/>
      <c r="CG46" s="12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3"/>
      <c r="CW46" s="19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3"/>
      <c r="EA46" s="19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9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22"/>
      <c r="GI46" s="13"/>
      <c r="GJ46" s="10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3"/>
    </row>
    <row r="47" spans="1:222" ht="20.100000000000001" customHeight="1" x14ac:dyDescent="0.15">
      <c r="A47" s="2">
        <f t="shared" si="0"/>
        <v>44</v>
      </c>
      <c r="B47" s="40"/>
      <c r="C47" s="41"/>
      <c r="D47" s="42"/>
      <c r="E47" s="43"/>
      <c r="F47" s="44"/>
      <c r="G47" s="45"/>
      <c r="H47" s="19"/>
      <c r="I47" s="11"/>
      <c r="J47" s="11"/>
      <c r="K47" s="11"/>
      <c r="L47" s="11"/>
      <c r="M47" s="11"/>
      <c r="N47" s="11"/>
      <c r="O47" s="11"/>
      <c r="P47" s="11"/>
      <c r="Q47" s="12"/>
      <c r="R47" s="11"/>
      <c r="S47" s="11"/>
      <c r="T47" s="1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22"/>
      <c r="AL47" s="13"/>
      <c r="AM47" s="19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3"/>
      <c r="BR47" s="19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2"/>
      <c r="CG47" s="12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3"/>
      <c r="CW47" s="19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3"/>
      <c r="EA47" s="19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9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22"/>
      <c r="GI47" s="13"/>
      <c r="GJ47" s="10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3"/>
    </row>
    <row r="48" spans="1:222" ht="20.100000000000001" customHeight="1" x14ac:dyDescent="0.15">
      <c r="A48" s="2">
        <f t="shared" si="0"/>
        <v>45</v>
      </c>
      <c r="B48" s="40"/>
      <c r="C48" s="41"/>
      <c r="D48" s="42"/>
      <c r="E48" s="43"/>
      <c r="F48" s="44"/>
      <c r="G48" s="45"/>
      <c r="H48" s="19"/>
      <c r="I48" s="11"/>
      <c r="J48" s="11"/>
      <c r="K48" s="11"/>
      <c r="L48" s="11"/>
      <c r="M48" s="11"/>
      <c r="N48" s="11"/>
      <c r="O48" s="11"/>
      <c r="P48" s="11"/>
      <c r="Q48" s="12"/>
      <c r="R48" s="11"/>
      <c r="S48" s="11"/>
      <c r="T48" s="1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22"/>
      <c r="AL48" s="13"/>
      <c r="AM48" s="19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3"/>
      <c r="BR48" s="19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2"/>
      <c r="CG48" s="12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3"/>
      <c r="CW48" s="19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3"/>
      <c r="EA48" s="19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9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22"/>
      <c r="GI48" s="13"/>
      <c r="GJ48" s="10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3"/>
    </row>
    <row r="49" spans="1:222" ht="20.100000000000001" customHeight="1" x14ac:dyDescent="0.15">
      <c r="A49" s="2">
        <f t="shared" si="0"/>
        <v>46</v>
      </c>
      <c r="B49" s="40"/>
      <c r="C49" s="41"/>
      <c r="D49" s="42"/>
      <c r="E49" s="43"/>
      <c r="F49" s="44"/>
      <c r="G49" s="45"/>
      <c r="H49" s="19"/>
      <c r="I49" s="11"/>
      <c r="J49" s="11"/>
      <c r="K49" s="11"/>
      <c r="L49" s="11"/>
      <c r="M49" s="11"/>
      <c r="N49" s="11"/>
      <c r="O49" s="11"/>
      <c r="P49" s="11"/>
      <c r="Q49" s="12"/>
      <c r="R49" s="11"/>
      <c r="S49" s="11"/>
      <c r="T49" s="1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22"/>
      <c r="AL49" s="13"/>
      <c r="AM49" s="19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3"/>
      <c r="BR49" s="19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2"/>
      <c r="CG49" s="12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3"/>
      <c r="CW49" s="19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3"/>
      <c r="EA49" s="19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9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22"/>
      <c r="GI49" s="13"/>
      <c r="GJ49" s="10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3"/>
    </row>
    <row r="50" spans="1:222" ht="20.100000000000001" customHeight="1" x14ac:dyDescent="0.15">
      <c r="A50" s="2">
        <f t="shared" si="0"/>
        <v>47</v>
      </c>
      <c r="B50" s="40"/>
      <c r="C50" s="41"/>
      <c r="D50" s="42"/>
      <c r="E50" s="43"/>
      <c r="F50" s="44"/>
      <c r="G50" s="45"/>
      <c r="H50" s="19"/>
      <c r="I50" s="11"/>
      <c r="J50" s="11"/>
      <c r="K50" s="11"/>
      <c r="L50" s="11"/>
      <c r="M50" s="11"/>
      <c r="N50" s="11"/>
      <c r="O50" s="11"/>
      <c r="P50" s="11"/>
      <c r="Q50" s="12"/>
      <c r="R50" s="11"/>
      <c r="S50" s="11"/>
      <c r="T50" s="1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22"/>
      <c r="AL50" s="13"/>
      <c r="AM50" s="19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3"/>
      <c r="BR50" s="19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2"/>
      <c r="CG50" s="12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3"/>
      <c r="CW50" s="19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3"/>
      <c r="EA50" s="19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9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22"/>
      <c r="GI50" s="13"/>
      <c r="GJ50" s="10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3"/>
    </row>
    <row r="51" spans="1:222" ht="20.100000000000001" customHeight="1" x14ac:dyDescent="0.15">
      <c r="A51" s="2">
        <f t="shared" si="0"/>
        <v>48</v>
      </c>
      <c r="B51" s="40"/>
      <c r="C51" s="41"/>
      <c r="D51" s="42"/>
      <c r="E51" s="43"/>
      <c r="F51" s="44"/>
      <c r="G51" s="45"/>
      <c r="H51" s="19"/>
      <c r="I51" s="11"/>
      <c r="J51" s="11"/>
      <c r="K51" s="11"/>
      <c r="L51" s="11"/>
      <c r="M51" s="11"/>
      <c r="N51" s="11"/>
      <c r="O51" s="11"/>
      <c r="P51" s="11"/>
      <c r="Q51" s="12"/>
      <c r="R51" s="11"/>
      <c r="S51" s="11"/>
      <c r="T51" s="1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22"/>
      <c r="AL51" s="13"/>
      <c r="AM51" s="19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3"/>
      <c r="BR51" s="19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2"/>
      <c r="CG51" s="12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3"/>
      <c r="CW51" s="19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3"/>
      <c r="EA51" s="19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9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22"/>
      <c r="GI51" s="13"/>
      <c r="GJ51" s="10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3"/>
    </row>
    <row r="52" spans="1:222" ht="20.100000000000001" customHeight="1" x14ac:dyDescent="0.15">
      <c r="A52" s="2">
        <f t="shared" si="0"/>
        <v>49</v>
      </c>
      <c r="B52" s="40"/>
      <c r="C52" s="41"/>
      <c r="D52" s="42"/>
      <c r="E52" s="43"/>
      <c r="F52" s="44"/>
      <c r="G52" s="45"/>
      <c r="H52" s="19"/>
      <c r="I52" s="11"/>
      <c r="J52" s="11"/>
      <c r="K52" s="11"/>
      <c r="L52" s="11"/>
      <c r="M52" s="11"/>
      <c r="N52" s="11"/>
      <c r="O52" s="11"/>
      <c r="P52" s="11"/>
      <c r="Q52" s="12"/>
      <c r="R52" s="11"/>
      <c r="S52" s="11"/>
      <c r="T52" s="1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22"/>
      <c r="AL52" s="13"/>
      <c r="AM52" s="19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3"/>
      <c r="BR52" s="19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2"/>
      <c r="CG52" s="12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3"/>
      <c r="CW52" s="19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3"/>
      <c r="EA52" s="19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9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22"/>
      <c r="GI52" s="13"/>
      <c r="GJ52" s="10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3"/>
    </row>
    <row r="53" spans="1:222" ht="20.100000000000001" customHeight="1" x14ac:dyDescent="0.15">
      <c r="A53" s="2">
        <f t="shared" si="0"/>
        <v>50</v>
      </c>
      <c r="B53" s="40"/>
      <c r="C53" s="41"/>
      <c r="D53" s="42"/>
      <c r="E53" s="43"/>
      <c r="F53" s="44"/>
      <c r="G53" s="45"/>
      <c r="H53" s="19"/>
      <c r="I53" s="11"/>
      <c r="J53" s="11"/>
      <c r="K53" s="11"/>
      <c r="L53" s="11"/>
      <c r="M53" s="11"/>
      <c r="N53" s="11"/>
      <c r="O53" s="11"/>
      <c r="P53" s="11"/>
      <c r="Q53" s="12"/>
      <c r="R53" s="11"/>
      <c r="S53" s="11"/>
      <c r="T53" s="1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22"/>
      <c r="AL53" s="13"/>
      <c r="AM53" s="19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3"/>
      <c r="BR53" s="19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2"/>
      <c r="CG53" s="12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3"/>
      <c r="CW53" s="19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3"/>
      <c r="EA53" s="19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9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22"/>
      <c r="GI53" s="13"/>
      <c r="GJ53" s="10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3"/>
    </row>
    <row r="54" spans="1:222" ht="20.100000000000001" customHeight="1" x14ac:dyDescent="0.15">
      <c r="A54" s="2">
        <f t="shared" si="0"/>
        <v>51</v>
      </c>
      <c r="B54" s="40"/>
      <c r="C54" s="41"/>
      <c r="D54" s="42"/>
      <c r="E54" s="43"/>
      <c r="F54" s="44"/>
      <c r="G54" s="45"/>
      <c r="H54" s="19"/>
      <c r="I54" s="11"/>
      <c r="J54" s="11"/>
      <c r="K54" s="11"/>
      <c r="L54" s="11"/>
      <c r="M54" s="11"/>
      <c r="N54" s="11"/>
      <c r="O54" s="11"/>
      <c r="P54" s="11"/>
      <c r="Q54" s="12"/>
      <c r="R54" s="11"/>
      <c r="S54" s="11"/>
      <c r="T54" s="1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22"/>
      <c r="AL54" s="13"/>
      <c r="AM54" s="19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3"/>
      <c r="BR54" s="19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2"/>
      <c r="CG54" s="12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3"/>
      <c r="CW54" s="19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3"/>
      <c r="EA54" s="19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9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22"/>
      <c r="GI54" s="13"/>
      <c r="GJ54" s="10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3"/>
    </row>
    <row r="55" spans="1:222" ht="20.100000000000001" customHeight="1" x14ac:dyDescent="0.15">
      <c r="A55" s="2">
        <f t="shared" si="0"/>
        <v>52</v>
      </c>
      <c r="B55" s="40"/>
      <c r="C55" s="41"/>
      <c r="D55" s="42"/>
      <c r="E55" s="43"/>
      <c r="F55" s="44"/>
      <c r="G55" s="45"/>
      <c r="H55" s="19"/>
      <c r="I55" s="11"/>
      <c r="J55" s="11"/>
      <c r="K55" s="11"/>
      <c r="L55" s="11"/>
      <c r="M55" s="11"/>
      <c r="N55" s="11"/>
      <c r="O55" s="11"/>
      <c r="P55" s="11"/>
      <c r="Q55" s="12"/>
      <c r="R55" s="11"/>
      <c r="S55" s="11"/>
      <c r="T55" s="1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22"/>
      <c r="AL55" s="13"/>
      <c r="AM55" s="19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3"/>
      <c r="BR55" s="19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2"/>
      <c r="CG55" s="12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3"/>
      <c r="CW55" s="19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3"/>
      <c r="EA55" s="19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9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22"/>
      <c r="GI55" s="13"/>
      <c r="GJ55" s="10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3"/>
    </row>
    <row r="56" spans="1:222" ht="20.100000000000001" customHeight="1" x14ac:dyDescent="0.15">
      <c r="A56" s="2">
        <f t="shared" si="0"/>
        <v>53</v>
      </c>
      <c r="B56" s="40"/>
      <c r="C56" s="41"/>
      <c r="D56" s="42"/>
      <c r="E56" s="43"/>
      <c r="F56" s="44"/>
      <c r="G56" s="45"/>
      <c r="H56" s="19"/>
      <c r="I56" s="11"/>
      <c r="J56" s="11"/>
      <c r="K56" s="11"/>
      <c r="L56" s="11"/>
      <c r="M56" s="11"/>
      <c r="N56" s="11"/>
      <c r="O56" s="11"/>
      <c r="P56" s="11"/>
      <c r="Q56" s="12"/>
      <c r="R56" s="11"/>
      <c r="S56" s="11"/>
      <c r="T56" s="12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22"/>
      <c r="AL56" s="13"/>
      <c r="AM56" s="19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3"/>
      <c r="BR56" s="19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2"/>
      <c r="CG56" s="12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3"/>
      <c r="CW56" s="19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3"/>
      <c r="EA56" s="19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9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22"/>
      <c r="GI56" s="13"/>
      <c r="GJ56" s="10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3"/>
    </row>
    <row r="57" spans="1:222" ht="20.100000000000001" customHeight="1" x14ac:dyDescent="0.15">
      <c r="A57" s="2">
        <f t="shared" si="0"/>
        <v>54</v>
      </c>
      <c r="B57" s="40"/>
      <c r="C57" s="41"/>
      <c r="D57" s="42"/>
      <c r="E57" s="43"/>
      <c r="F57" s="44"/>
      <c r="G57" s="45"/>
      <c r="H57" s="19"/>
      <c r="I57" s="11"/>
      <c r="J57" s="11"/>
      <c r="K57" s="11"/>
      <c r="L57" s="11"/>
      <c r="M57" s="11"/>
      <c r="N57" s="11"/>
      <c r="O57" s="11"/>
      <c r="P57" s="11"/>
      <c r="Q57" s="12"/>
      <c r="R57" s="11"/>
      <c r="S57" s="11"/>
      <c r="T57" s="12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22"/>
      <c r="AL57" s="13"/>
      <c r="AM57" s="19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3"/>
      <c r="BR57" s="19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2"/>
      <c r="CG57" s="12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3"/>
      <c r="CW57" s="19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3"/>
      <c r="EA57" s="19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9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22"/>
      <c r="GI57" s="13"/>
      <c r="GJ57" s="10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3"/>
    </row>
    <row r="58" spans="1:222" ht="20.100000000000001" customHeight="1" x14ac:dyDescent="0.15">
      <c r="A58" s="2">
        <f t="shared" si="0"/>
        <v>55</v>
      </c>
      <c r="B58" s="40"/>
      <c r="C58" s="41"/>
      <c r="D58" s="42"/>
      <c r="E58" s="43"/>
      <c r="F58" s="44"/>
      <c r="G58" s="45"/>
      <c r="H58" s="19"/>
      <c r="I58" s="11"/>
      <c r="J58" s="11"/>
      <c r="K58" s="11"/>
      <c r="L58" s="11"/>
      <c r="M58" s="11"/>
      <c r="N58" s="11"/>
      <c r="O58" s="11"/>
      <c r="P58" s="11"/>
      <c r="Q58" s="12"/>
      <c r="R58" s="11"/>
      <c r="S58" s="11"/>
      <c r="T58" s="12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22"/>
      <c r="AL58" s="13"/>
      <c r="AM58" s="19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3"/>
      <c r="BR58" s="19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2"/>
      <c r="CG58" s="12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3"/>
      <c r="CW58" s="19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3"/>
      <c r="EA58" s="19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9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22"/>
      <c r="GI58" s="13"/>
      <c r="GJ58" s="10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3"/>
    </row>
    <row r="59" spans="1:222" ht="20.100000000000001" customHeight="1" x14ac:dyDescent="0.15">
      <c r="A59" s="2">
        <f t="shared" si="0"/>
        <v>56</v>
      </c>
      <c r="B59" s="40"/>
      <c r="C59" s="41"/>
      <c r="D59" s="42"/>
      <c r="E59" s="43"/>
      <c r="F59" s="44"/>
      <c r="G59" s="45"/>
      <c r="H59" s="19"/>
      <c r="I59" s="11"/>
      <c r="J59" s="11"/>
      <c r="K59" s="11"/>
      <c r="L59" s="11"/>
      <c r="M59" s="11"/>
      <c r="N59" s="11"/>
      <c r="O59" s="11"/>
      <c r="P59" s="11"/>
      <c r="Q59" s="12"/>
      <c r="R59" s="11"/>
      <c r="S59" s="11"/>
      <c r="T59" s="12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22"/>
      <c r="AL59" s="13"/>
      <c r="AM59" s="19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3"/>
      <c r="BR59" s="19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2"/>
      <c r="CG59" s="12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3"/>
      <c r="CW59" s="19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3"/>
      <c r="EA59" s="19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9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22"/>
      <c r="GI59" s="13"/>
      <c r="GJ59" s="10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3"/>
    </row>
    <row r="60" spans="1:222" ht="20.100000000000001" customHeight="1" x14ac:dyDescent="0.15">
      <c r="A60" s="2">
        <f t="shared" si="0"/>
        <v>57</v>
      </c>
      <c r="B60" s="40"/>
      <c r="C60" s="41"/>
      <c r="D60" s="42"/>
      <c r="E60" s="43"/>
      <c r="F60" s="44"/>
      <c r="G60" s="45"/>
      <c r="H60" s="19"/>
      <c r="I60" s="11"/>
      <c r="J60" s="11"/>
      <c r="K60" s="11"/>
      <c r="L60" s="11"/>
      <c r="M60" s="11"/>
      <c r="N60" s="11"/>
      <c r="O60" s="11"/>
      <c r="P60" s="11"/>
      <c r="Q60" s="12"/>
      <c r="R60" s="11"/>
      <c r="S60" s="11"/>
      <c r="T60" s="12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22"/>
      <c r="AL60" s="13"/>
      <c r="AM60" s="19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3"/>
      <c r="BR60" s="19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2"/>
      <c r="CG60" s="12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3"/>
      <c r="CW60" s="19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3"/>
      <c r="EA60" s="19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9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22"/>
      <c r="GI60" s="13"/>
      <c r="GJ60" s="10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3"/>
    </row>
    <row r="61" spans="1:222" ht="20.100000000000001" customHeight="1" x14ac:dyDescent="0.15">
      <c r="A61" s="2">
        <f t="shared" si="0"/>
        <v>58</v>
      </c>
      <c r="B61" s="40"/>
      <c r="C61" s="41"/>
      <c r="D61" s="42"/>
      <c r="E61" s="43"/>
      <c r="F61" s="44"/>
      <c r="G61" s="45"/>
      <c r="H61" s="19"/>
      <c r="I61" s="11"/>
      <c r="J61" s="11"/>
      <c r="K61" s="11"/>
      <c r="L61" s="11"/>
      <c r="M61" s="11"/>
      <c r="N61" s="11"/>
      <c r="O61" s="11"/>
      <c r="P61" s="11"/>
      <c r="Q61" s="12"/>
      <c r="R61" s="11"/>
      <c r="S61" s="11"/>
      <c r="T61" s="12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22"/>
      <c r="AL61" s="13"/>
      <c r="AM61" s="19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3"/>
      <c r="BR61" s="19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2"/>
      <c r="CG61" s="12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3"/>
      <c r="CW61" s="19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3"/>
      <c r="EA61" s="19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9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22"/>
      <c r="GI61" s="13"/>
      <c r="GJ61" s="10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3"/>
    </row>
    <row r="62" spans="1:222" ht="20.100000000000001" customHeight="1" x14ac:dyDescent="0.15">
      <c r="A62" s="2">
        <f t="shared" si="0"/>
        <v>59</v>
      </c>
      <c r="B62" s="40"/>
      <c r="C62" s="41"/>
      <c r="D62" s="42"/>
      <c r="E62" s="43"/>
      <c r="F62" s="44"/>
      <c r="G62" s="45"/>
      <c r="H62" s="19"/>
      <c r="I62" s="11"/>
      <c r="J62" s="11"/>
      <c r="K62" s="11"/>
      <c r="L62" s="11"/>
      <c r="M62" s="11"/>
      <c r="N62" s="11"/>
      <c r="O62" s="11"/>
      <c r="P62" s="11"/>
      <c r="Q62" s="12"/>
      <c r="R62" s="11"/>
      <c r="S62" s="11"/>
      <c r="T62" s="12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22"/>
      <c r="AL62" s="13"/>
      <c r="AM62" s="19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3"/>
      <c r="BR62" s="19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2"/>
      <c r="CG62" s="12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3"/>
      <c r="CW62" s="19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3"/>
      <c r="EA62" s="19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9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22"/>
      <c r="GI62" s="13"/>
      <c r="GJ62" s="10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3"/>
    </row>
    <row r="63" spans="1:222" ht="20.100000000000001" customHeight="1" x14ac:dyDescent="0.15">
      <c r="A63" s="2">
        <f t="shared" si="0"/>
        <v>60</v>
      </c>
      <c r="B63" s="40"/>
      <c r="C63" s="41"/>
      <c r="D63" s="42"/>
      <c r="E63" s="43"/>
      <c r="F63" s="44"/>
      <c r="G63" s="45"/>
      <c r="H63" s="19"/>
      <c r="I63" s="11"/>
      <c r="J63" s="11"/>
      <c r="K63" s="11"/>
      <c r="L63" s="11"/>
      <c r="M63" s="11"/>
      <c r="N63" s="11"/>
      <c r="O63" s="11"/>
      <c r="P63" s="11"/>
      <c r="Q63" s="12"/>
      <c r="R63" s="11"/>
      <c r="S63" s="11"/>
      <c r="T63" s="12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22"/>
      <c r="AL63" s="13"/>
      <c r="AM63" s="19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3"/>
      <c r="BR63" s="19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2"/>
      <c r="CG63" s="12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3"/>
      <c r="CW63" s="19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3"/>
      <c r="EA63" s="19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9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22"/>
      <c r="GI63" s="13"/>
      <c r="GJ63" s="10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3"/>
    </row>
    <row r="64" spans="1:222" ht="20.100000000000001" customHeight="1" x14ac:dyDescent="0.15">
      <c r="A64" s="2">
        <f t="shared" si="0"/>
        <v>61</v>
      </c>
      <c r="B64" s="40"/>
      <c r="C64" s="41"/>
      <c r="D64" s="42"/>
      <c r="E64" s="43"/>
      <c r="F64" s="44"/>
      <c r="G64" s="45"/>
      <c r="H64" s="19"/>
      <c r="I64" s="11"/>
      <c r="J64" s="11"/>
      <c r="K64" s="11"/>
      <c r="L64" s="11"/>
      <c r="M64" s="11"/>
      <c r="N64" s="11"/>
      <c r="O64" s="11"/>
      <c r="P64" s="11"/>
      <c r="Q64" s="12"/>
      <c r="R64" s="11"/>
      <c r="S64" s="11"/>
      <c r="T64" s="12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22"/>
      <c r="AL64" s="13"/>
      <c r="AM64" s="19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3"/>
      <c r="BR64" s="19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2"/>
      <c r="CG64" s="12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3"/>
      <c r="CW64" s="19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3"/>
      <c r="EA64" s="19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9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22"/>
      <c r="GI64" s="13"/>
      <c r="GJ64" s="10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3"/>
    </row>
    <row r="65" spans="1:222" ht="20.100000000000001" customHeight="1" x14ac:dyDescent="0.15">
      <c r="A65" s="2">
        <f t="shared" ref="A65:A94" si="1">ROW()-3</f>
        <v>62</v>
      </c>
      <c r="B65" s="40"/>
      <c r="C65" s="41"/>
      <c r="D65" s="42"/>
      <c r="E65" s="43"/>
      <c r="F65" s="44"/>
      <c r="G65" s="45"/>
      <c r="H65" s="19"/>
      <c r="I65" s="11"/>
      <c r="J65" s="11"/>
      <c r="K65" s="11"/>
      <c r="L65" s="11"/>
      <c r="M65" s="11"/>
      <c r="N65" s="11"/>
      <c r="O65" s="11"/>
      <c r="P65" s="11"/>
      <c r="Q65" s="12"/>
      <c r="R65" s="11"/>
      <c r="S65" s="11"/>
      <c r="T65" s="12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22"/>
      <c r="AL65" s="13"/>
      <c r="AM65" s="19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3"/>
      <c r="BR65" s="19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2"/>
      <c r="CG65" s="12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3"/>
      <c r="CW65" s="19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3"/>
      <c r="EA65" s="19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9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22"/>
      <c r="GI65" s="13"/>
      <c r="GJ65" s="10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3"/>
    </row>
    <row r="66" spans="1:222" ht="20.100000000000001" customHeight="1" x14ac:dyDescent="0.15">
      <c r="A66" s="2">
        <f t="shared" si="1"/>
        <v>63</v>
      </c>
      <c r="B66" s="40"/>
      <c r="C66" s="41"/>
      <c r="D66" s="42"/>
      <c r="E66" s="43"/>
      <c r="F66" s="44"/>
      <c r="G66" s="45"/>
      <c r="H66" s="19"/>
      <c r="I66" s="11"/>
      <c r="J66" s="11"/>
      <c r="K66" s="11"/>
      <c r="L66" s="11"/>
      <c r="M66" s="11"/>
      <c r="N66" s="11"/>
      <c r="O66" s="11"/>
      <c r="P66" s="11"/>
      <c r="Q66" s="12"/>
      <c r="R66" s="11"/>
      <c r="S66" s="11"/>
      <c r="T66" s="12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22"/>
      <c r="AL66" s="13"/>
      <c r="AM66" s="19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3"/>
      <c r="BR66" s="19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2"/>
      <c r="CG66" s="12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3"/>
      <c r="CW66" s="19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3"/>
      <c r="EA66" s="19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9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22"/>
      <c r="GI66" s="13"/>
      <c r="GJ66" s="10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3"/>
    </row>
    <row r="67" spans="1:222" ht="20.100000000000001" customHeight="1" x14ac:dyDescent="0.15">
      <c r="A67" s="2">
        <f t="shared" si="1"/>
        <v>64</v>
      </c>
      <c r="B67" s="40"/>
      <c r="C67" s="41"/>
      <c r="D67" s="42"/>
      <c r="E67" s="43"/>
      <c r="F67" s="44"/>
      <c r="G67" s="45"/>
      <c r="H67" s="19"/>
      <c r="I67" s="11"/>
      <c r="J67" s="11"/>
      <c r="K67" s="11"/>
      <c r="L67" s="11"/>
      <c r="M67" s="11"/>
      <c r="N67" s="11"/>
      <c r="O67" s="11"/>
      <c r="P67" s="11"/>
      <c r="Q67" s="12"/>
      <c r="R67" s="11"/>
      <c r="S67" s="11"/>
      <c r="T67" s="12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22"/>
      <c r="AL67" s="13"/>
      <c r="AM67" s="19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3"/>
      <c r="BR67" s="19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2"/>
      <c r="CG67" s="12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3"/>
      <c r="CW67" s="19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3"/>
      <c r="EA67" s="19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9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22"/>
      <c r="GI67" s="13"/>
      <c r="GJ67" s="10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3"/>
    </row>
    <row r="68" spans="1:222" ht="20.100000000000001" customHeight="1" x14ac:dyDescent="0.15">
      <c r="A68" s="2">
        <f t="shared" si="1"/>
        <v>65</v>
      </c>
      <c r="B68" s="40"/>
      <c r="C68" s="41"/>
      <c r="D68" s="42"/>
      <c r="E68" s="43"/>
      <c r="F68" s="44"/>
      <c r="G68" s="45"/>
      <c r="H68" s="19"/>
      <c r="I68" s="11"/>
      <c r="J68" s="11"/>
      <c r="K68" s="11"/>
      <c r="L68" s="11"/>
      <c r="M68" s="11"/>
      <c r="N68" s="11"/>
      <c r="O68" s="11"/>
      <c r="P68" s="11"/>
      <c r="Q68" s="12"/>
      <c r="R68" s="11"/>
      <c r="S68" s="11"/>
      <c r="T68" s="12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22"/>
      <c r="AL68" s="13"/>
      <c r="AM68" s="19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3"/>
      <c r="BR68" s="19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2"/>
      <c r="CG68" s="12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3"/>
      <c r="CW68" s="19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3"/>
      <c r="EA68" s="19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9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22"/>
      <c r="GI68" s="13"/>
      <c r="GJ68" s="10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3"/>
    </row>
    <row r="69" spans="1:222" ht="20.100000000000001" customHeight="1" x14ac:dyDescent="0.15">
      <c r="A69" s="2">
        <f t="shared" si="1"/>
        <v>66</v>
      </c>
      <c r="B69" s="40"/>
      <c r="C69" s="41"/>
      <c r="D69" s="42"/>
      <c r="E69" s="43"/>
      <c r="F69" s="44"/>
      <c r="G69" s="45"/>
      <c r="H69" s="19"/>
      <c r="I69" s="11"/>
      <c r="J69" s="11"/>
      <c r="K69" s="11"/>
      <c r="L69" s="11"/>
      <c r="M69" s="11"/>
      <c r="N69" s="11"/>
      <c r="O69" s="11"/>
      <c r="P69" s="11"/>
      <c r="Q69" s="12"/>
      <c r="R69" s="11"/>
      <c r="S69" s="11"/>
      <c r="T69" s="12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22"/>
      <c r="AL69" s="13"/>
      <c r="AM69" s="19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3"/>
      <c r="BR69" s="19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2"/>
      <c r="CG69" s="12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3"/>
      <c r="CW69" s="19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3"/>
      <c r="EA69" s="19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9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22"/>
      <c r="GI69" s="13"/>
      <c r="GJ69" s="10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3"/>
    </row>
    <row r="70" spans="1:222" ht="20.100000000000001" customHeight="1" x14ac:dyDescent="0.15">
      <c r="A70" s="2">
        <f t="shared" si="1"/>
        <v>67</v>
      </c>
      <c r="B70" s="40"/>
      <c r="C70" s="41"/>
      <c r="D70" s="42"/>
      <c r="E70" s="43"/>
      <c r="F70" s="44"/>
      <c r="G70" s="45"/>
      <c r="H70" s="19"/>
      <c r="I70" s="11"/>
      <c r="J70" s="11"/>
      <c r="K70" s="11"/>
      <c r="L70" s="11"/>
      <c r="M70" s="11"/>
      <c r="N70" s="11"/>
      <c r="O70" s="11"/>
      <c r="P70" s="11"/>
      <c r="Q70" s="12"/>
      <c r="R70" s="11"/>
      <c r="S70" s="11"/>
      <c r="T70" s="12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22"/>
      <c r="AL70" s="13"/>
      <c r="AM70" s="19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3"/>
      <c r="BR70" s="19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2"/>
      <c r="CG70" s="12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3"/>
      <c r="CW70" s="19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3"/>
      <c r="EA70" s="19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9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22"/>
      <c r="GI70" s="13"/>
      <c r="GJ70" s="10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3"/>
    </row>
    <row r="71" spans="1:222" ht="20.100000000000001" customHeight="1" x14ac:dyDescent="0.15">
      <c r="A71" s="2">
        <f t="shared" si="1"/>
        <v>68</v>
      </c>
      <c r="B71" s="40"/>
      <c r="C71" s="41"/>
      <c r="D71" s="42"/>
      <c r="E71" s="43"/>
      <c r="F71" s="44"/>
      <c r="G71" s="45"/>
      <c r="H71" s="19"/>
      <c r="I71" s="11"/>
      <c r="J71" s="11"/>
      <c r="K71" s="11"/>
      <c r="L71" s="11"/>
      <c r="M71" s="11"/>
      <c r="N71" s="11"/>
      <c r="O71" s="11"/>
      <c r="P71" s="11"/>
      <c r="Q71" s="12"/>
      <c r="R71" s="11"/>
      <c r="S71" s="11"/>
      <c r="T71" s="12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22"/>
      <c r="AL71" s="13"/>
      <c r="AM71" s="19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3"/>
      <c r="BR71" s="19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2"/>
      <c r="CG71" s="12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3"/>
      <c r="CW71" s="19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3"/>
      <c r="EA71" s="19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9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22"/>
      <c r="GI71" s="13"/>
      <c r="GJ71" s="10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3"/>
    </row>
    <row r="72" spans="1:222" ht="20.100000000000001" customHeight="1" x14ac:dyDescent="0.15">
      <c r="A72" s="2">
        <f t="shared" si="1"/>
        <v>69</v>
      </c>
      <c r="B72" s="40"/>
      <c r="C72" s="41"/>
      <c r="D72" s="42"/>
      <c r="E72" s="43"/>
      <c r="F72" s="44"/>
      <c r="G72" s="45"/>
      <c r="H72" s="19"/>
      <c r="I72" s="11"/>
      <c r="J72" s="11"/>
      <c r="K72" s="11"/>
      <c r="L72" s="11"/>
      <c r="M72" s="11"/>
      <c r="N72" s="11"/>
      <c r="O72" s="11"/>
      <c r="P72" s="11"/>
      <c r="Q72" s="12"/>
      <c r="R72" s="11"/>
      <c r="S72" s="11"/>
      <c r="T72" s="12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22"/>
      <c r="AL72" s="13"/>
      <c r="AM72" s="19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3"/>
      <c r="BR72" s="19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2"/>
      <c r="CG72" s="12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3"/>
      <c r="CW72" s="19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3"/>
      <c r="EA72" s="19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9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22"/>
      <c r="GI72" s="13"/>
      <c r="GJ72" s="10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3"/>
    </row>
    <row r="73" spans="1:222" ht="20.100000000000001" customHeight="1" x14ac:dyDescent="0.15">
      <c r="A73" s="2">
        <f t="shared" si="1"/>
        <v>70</v>
      </c>
      <c r="B73" s="40"/>
      <c r="C73" s="41"/>
      <c r="D73" s="42"/>
      <c r="E73" s="43"/>
      <c r="F73" s="44"/>
      <c r="G73" s="45"/>
      <c r="H73" s="19"/>
      <c r="I73" s="11"/>
      <c r="J73" s="11"/>
      <c r="K73" s="11"/>
      <c r="L73" s="11"/>
      <c r="M73" s="11"/>
      <c r="N73" s="11"/>
      <c r="O73" s="11"/>
      <c r="P73" s="11"/>
      <c r="Q73" s="12"/>
      <c r="R73" s="11"/>
      <c r="S73" s="11"/>
      <c r="T73" s="12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22"/>
      <c r="AL73" s="13"/>
      <c r="AM73" s="19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3"/>
      <c r="BR73" s="19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2"/>
      <c r="CG73" s="12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3"/>
      <c r="CW73" s="19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3"/>
      <c r="EA73" s="19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9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22"/>
      <c r="GI73" s="13"/>
      <c r="GJ73" s="10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3"/>
    </row>
    <row r="74" spans="1:222" ht="20.100000000000001" customHeight="1" x14ac:dyDescent="0.15">
      <c r="A74" s="2">
        <f t="shared" si="1"/>
        <v>71</v>
      </c>
      <c r="B74" s="40"/>
      <c r="C74" s="41"/>
      <c r="D74" s="42"/>
      <c r="E74" s="43"/>
      <c r="F74" s="44"/>
      <c r="G74" s="45"/>
      <c r="H74" s="19"/>
      <c r="I74" s="11"/>
      <c r="J74" s="11"/>
      <c r="K74" s="11"/>
      <c r="L74" s="11"/>
      <c r="M74" s="11"/>
      <c r="N74" s="11"/>
      <c r="O74" s="11"/>
      <c r="P74" s="11"/>
      <c r="Q74" s="12"/>
      <c r="R74" s="11"/>
      <c r="S74" s="11"/>
      <c r="T74" s="12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22"/>
      <c r="AL74" s="13"/>
      <c r="AM74" s="19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3"/>
      <c r="BR74" s="19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2"/>
      <c r="CG74" s="12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3"/>
      <c r="CW74" s="19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3"/>
      <c r="EA74" s="19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9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22"/>
      <c r="GI74" s="13"/>
      <c r="GJ74" s="10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3"/>
    </row>
    <row r="75" spans="1:222" ht="20.100000000000001" customHeight="1" x14ac:dyDescent="0.15">
      <c r="A75" s="2">
        <f t="shared" si="1"/>
        <v>72</v>
      </c>
      <c r="B75" s="40"/>
      <c r="C75" s="41"/>
      <c r="D75" s="42"/>
      <c r="E75" s="43"/>
      <c r="F75" s="44"/>
      <c r="G75" s="45"/>
      <c r="H75" s="19"/>
      <c r="I75" s="11"/>
      <c r="J75" s="11"/>
      <c r="K75" s="11"/>
      <c r="L75" s="11"/>
      <c r="M75" s="11"/>
      <c r="N75" s="11"/>
      <c r="O75" s="11"/>
      <c r="P75" s="11"/>
      <c r="Q75" s="12"/>
      <c r="R75" s="11"/>
      <c r="S75" s="11"/>
      <c r="T75" s="12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22"/>
      <c r="AL75" s="13"/>
      <c r="AM75" s="19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3"/>
      <c r="BR75" s="19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2"/>
      <c r="CG75" s="12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3"/>
      <c r="CW75" s="19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3"/>
      <c r="EA75" s="19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9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22"/>
      <c r="GI75" s="13"/>
      <c r="GJ75" s="10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3"/>
    </row>
    <row r="76" spans="1:222" ht="20.100000000000001" customHeight="1" x14ac:dyDescent="0.15">
      <c r="A76" s="2">
        <f t="shared" si="1"/>
        <v>73</v>
      </c>
      <c r="B76" s="40"/>
      <c r="C76" s="41"/>
      <c r="D76" s="42"/>
      <c r="E76" s="43"/>
      <c r="F76" s="44"/>
      <c r="G76" s="45"/>
      <c r="H76" s="19"/>
      <c r="I76" s="11"/>
      <c r="J76" s="11"/>
      <c r="K76" s="11"/>
      <c r="L76" s="11"/>
      <c r="M76" s="11"/>
      <c r="N76" s="11"/>
      <c r="O76" s="11"/>
      <c r="P76" s="11"/>
      <c r="Q76" s="12"/>
      <c r="R76" s="11"/>
      <c r="S76" s="11"/>
      <c r="T76" s="12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22"/>
      <c r="AL76" s="13"/>
      <c r="AM76" s="19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3"/>
      <c r="BR76" s="19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2"/>
      <c r="CG76" s="12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3"/>
      <c r="CW76" s="19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3"/>
      <c r="EA76" s="19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9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22"/>
      <c r="GI76" s="13"/>
      <c r="GJ76" s="10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3"/>
    </row>
    <row r="77" spans="1:222" ht="20.100000000000001" customHeight="1" x14ac:dyDescent="0.15">
      <c r="A77" s="2">
        <f t="shared" si="1"/>
        <v>74</v>
      </c>
      <c r="B77" s="40"/>
      <c r="C77" s="41"/>
      <c r="D77" s="42"/>
      <c r="E77" s="43"/>
      <c r="F77" s="44"/>
      <c r="G77" s="45"/>
      <c r="H77" s="19"/>
      <c r="I77" s="11"/>
      <c r="J77" s="11"/>
      <c r="K77" s="11"/>
      <c r="L77" s="11"/>
      <c r="M77" s="11"/>
      <c r="N77" s="11"/>
      <c r="O77" s="11"/>
      <c r="P77" s="11"/>
      <c r="Q77" s="12"/>
      <c r="R77" s="11"/>
      <c r="S77" s="11"/>
      <c r="T77" s="12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22"/>
      <c r="AL77" s="13"/>
      <c r="AM77" s="19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3"/>
      <c r="BR77" s="19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2"/>
      <c r="CG77" s="12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3"/>
      <c r="CW77" s="19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3"/>
      <c r="EA77" s="19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9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22"/>
      <c r="GI77" s="13"/>
      <c r="GJ77" s="10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3"/>
    </row>
    <row r="78" spans="1:222" ht="20.100000000000001" customHeight="1" x14ac:dyDescent="0.15">
      <c r="A78" s="2">
        <f t="shared" si="1"/>
        <v>75</v>
      </c>
      <c r="B78" s="40"/>
      <c r="C78" s="41"/>
      <c r="D78" s="42"/>
      <c r="E78" s="43"/>
      <c r="F78" s="44"/>
      <c r="G78" s="45"/>
      <c r="H78" s="19"/>
      <c r="I78" s="11"/>
      <c r="J78" s="11"/>
      <c r="K78" s="11"/>
      <c r="L78" s="11"/>
      <c r="M78" s="11"/>
      <c r="N78" s="11"/>
      <c r="O78" s="11"/>
      <c r="P78" s="11"/>
      <c r="Q78" s="12"/>
      <c r="R78" s="11"/>
      <c r="S78" s="11"/>
      <c r="T78" s="12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22"/>
      <c r="AL78" s="13"/>
      <c r="AM78" s="19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3"/>
      <c r="BR78" s="19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2"/>
      <c r="CG78" s="12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3"/>
      <c r="CW78" s="19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3"/>
      <c r="EA78" s="19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9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22"/>
      <c r="GI78" s="13"/>
      <c r="GJ78" s="10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3"/>
    </row>
    <row r="79" spans="1:222" ht="20.100000000000001" customHeight="1" x14ac:dyDescent="0.15">
      <c r="A79" s="2">
        <f t="shared" si="1"/>
        <v>76</v>
      </c>
      <c r="B79" s="40"/>
      <c r="C79" s="41"/>
      <c r="D79" s="42"/>
      <c r="E79" s="43"/>
      <c r="F79" s="44"/>
      <c r="G79" s="45"/>
      <c r="H79" s="19"/>
      <c r="I79" s="11"/>
      <c r="J79" s="11"/>
      <c r="K79" s="11"/>
      <c r="L79" s="11"/>
      <c r="M79" s="11"/>
      <c r="N79" s="11"/>
      <c r="O79" s="11"/>
      <c r="P79" s="11"/>
      <c r="Q79" s="12"/>
      <c r="R79" s="11"/>
      <c r="S79" s="11"/>
      <c r="T79" s="12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22"/>
      <c r="AL79" s="13"/>
      <c r="AM79" s="19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3"/>
      <c r="BR79" s="19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2"/>
      <c r="CG79" s="12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3"/>
      <c r="CW79" s="19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3"/>
      <c r="EA79" s="19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9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22"/>
      <c r="GI79" s="13"/>
      <c r="GJ79" s="10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3"/>
    </row>
    <row r="80" spans="1:222" ht="20.100000000000001" customHeight="1" x14ac:dyDescent="0.15">
      <c r="A80" s="2">
        <f t="shared" si="1"/>
        <v>77</v>
      </c>
      <c r="B80" s="40"/>
      <c r="C80" s="41"/>
      <c r="D80" s="42"/>
      <c r="E80" s="43"/>
      <c r="F80" s="44"/>
      <c r="G80" s="45"/>
      <c r="H80" s="19"/>
      <c r="I80" s="11"/>
      <c r="J80" s="11"/>
      <c r="K80" s="11"/>
      <c r="L80" s="11"/>
      <c r="M80" s="11"/>
      <c r="N80" s="11"/>
      <c r="O80" s="11"/>
      <c r="P80" s="11"/>
      <c r="Q80" s="12"/>
      <c r="R80" s="11"/>
      <c r="S80" s="11"/>
      <c r="T80" s="12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22"/>
      <c r="AL80" s="13"/>
      <c r="AM80" s="19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3"/>
      <c r="BR80" s="19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2"/>
      <c r="CG80" s="12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3"/>
      <c r="CW80" s="19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3"/>
      <c r="EA80" s="19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9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22"/>
      <c r="GI80" s="13"/>
      <c r="GJ80" s="10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3"/>
    </row>
    <row r="81" spans="1:222" ht="20.100000000000001" customHeight="1" x14ac:dyDescent="0.15">
      <c r="A81" s="2">
        <f t="shared" si="1"/>
        <v>78</v>
      </c>
      <c r="B81" s="40"/>
      <c r="C81" s="41"/>
      <c r="D81" s="42"/>
      <c r="E81" s="43"/>
      <c r="F81" s="44"/>
      <c r="G81" s="45"/>
      <c r="H81" s="19"/>
      <c r="I81" s="11"/>
      <c r="J81" s="11"/>
      <c r="K81" s="11"/>
      <c r="L81" s="11"/>
      <c r="M81" s="11"/>
      <c r="N81" s="11"/>
      <c r="O81" s="11"/>
      <c r="P81" s="11"/>
      <c r="Q81" s="12"/>
      <c r="R81" s="11"/>
      <c r="S81" s="11"/>
      <c r="T81" s="12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22"/>
      <c r="AL81" s="13"/>
      <c r="AM81" s="19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3"/>
      <c r="BR81" s="19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2"/>
      <c r="CG81" s="12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3"/>
      <c r="CW81" s="19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3"/>
      <c r="EA81" s="19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9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22"/>
      <c r="GI81" s="13"/>
      <c r="GJ81" s="10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3"/>
    </row>
    <row r="82" spans="1:222" ht="20.100000000000001" customHeight="1" x14ac:dyDescent="0.15">
      <c r="A82" s="2">
        <f t="shared" si="1"/>
        <v>79</v>
      </c>
      <c r="B82" s="40"/>
      <c r="C82" s="41"/>
      <c r="D82" s="42"/>
      <c r="E82" s="43"/>
      <c r="F82" s="44"/>
      <c r="G82" s="45"/>
      <c r="H82" s="19"/>
      <c r="I82" s="11"/>
      <c r="J82" s="11"/>
      <c r="K82" s="11"/>
      <c r="L82" s="11"/>
      <c r="M82" s="11"/>
      <c r="N82" s="11"/>
      <c r="O82" s="11"/>
      <c r="P82" s="11"/>
      <c r="Q82" s="12"/>
      <c r="R82" s="11"/>
      <c r="S82" s="11"/>
      <c r="T82" s="12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22"/>
      <c r="AL82" s="13"/>
      <c r="AM82" s="19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3"/>
      <c r="BR82" s="19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2"/>
      <c r="CG82" s="12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3"/>
      <c r="CW82" s="19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3"/>
      <c r="EA82" s="19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9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22"/>
      <c r="GI82" s="13"/>
      <c r="GJ82" s="10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3"/>
    </row>
    <row r="83" spans="1:222" ht="20.100000000000001" customHeight="1" x14ac:dyDescent="0.15">
      <c r="A83" s="2">
        <f t="shared" si="1"/>
        <v>80</v>
      </c>
      <c r="B83" s="40"/>
      <c r="C83" s="41"/>
      <c r="D83" s="42"/>
      <c r="E83" s="43"/>
      <c r="F83" s="44"/>
      <c r="G83" s="45"/>
      <c r="H83" s="19"/>
      <c r="I83" s="11"/>
      <c r="J83" s="11"/>
      <c r="K83" s="11"/>
      <c r="L83" s="11"/>
      <c r="M83" s="11"/>
      <c r="N83" s="11"/>
      <c r="O83" s="11"/>
      <c r="P83" s="11"/>
      <c r="Q83" s="12"/>
      <c r="R83" s="11"/>
      <c r="S83" s="11"/>
      <c r="T83" s="12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22"/>
      <c r="AL83" s="13"/>
      <c r="AM83" s="19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3"/>
      <c r="BR83" s="19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2"/>
      <c r="CG83" s="12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3"/>
      <c r="CW83" s="19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3"/>
      <c r="EA83" s="19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9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22"/>
      <c r="GI83" s="13"/>
      <c r="GJ83" s="10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3"/>
    </row>
    <row r="84" spans="1:222" ht="20.100000000000001" customHeight="1" x14ac:dyDescent="0.15">
      <c r="A84" s="2">
        <f t="shared" si="1"/>
        <v>81</v>
      </c>
      <c r="B84" s="40"/>
      <c r="C84" s="41"/>
      <c r="D84" s="42"/>
      <c r="E84" s="43"/>
      <c r="F84" s="44"/>
      <c r="G84" s="45"/>
      <c r="H84" s="19"/>
      <c r="I84" s="11"/>
      <c r="J84" s="11"/>
      <c r="K84" s="11"/>
      <c r="L84" s="11"/>
      <c r="M84" s="11"/>
      <c r="N84" s="11"/>
      <c r="O84" s="11"/>
      <c r="P84" s="11"/>
      <c r="Q84" s="12"/>
      <c r="R84" s="11"/>
      <c r="S84" s="11"/>
      <c r="T84" s="1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22"/>
      <c r="AL84" s="13"/>
      <c r="AM84" s="19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3"/>
      <c r="BR84" s="19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2"/>
      <c r="CG84" s="12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3"/>
      <c r="CW84" s="19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3"/>
      <c r="EA84" s="19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9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22"/>
      <c r="GI84" s="13"/>
      <c r="GJ84" s="10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3"/>
    </row>
    <row r="85" spans="1:222" ht="20.100000000000001" customHeight="1" x14ac:dyDescent="0.15">
      <c r="A85" s="2">
        <f t="shared" si="1"/>
        <v>82</v>
      </c>
      <c r="B85" s="40"/>
      <c r="C85" s="41"/>
      <c r="D85" s="42"/>
      <c r="E85" s="43"/>
      <c r="F85" s="44"/>
      <c r="G85" s="45"/>
      <c r="H85" s="19"/>
      <c r="I85" s="11"/>
      <c r="J85" s="11"/>
      <c r="K85" s="11"/>
      <c r="L85" s="11"/>
      <c r="M85" s="11"/>
      <c r="N85" s="11"/>
      <c r="O85" s="11"/>
      <c r="P85" s="11"/>
      <c r="Q85" s="12"/>
      <c r="R85" s="11"/>
      <c r="S85" s="11"/>
      <c r="T85" s="1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22"/>
      <c r="AL85" s="13"/>
      <c r="AM85" s="19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3"/>
      <c r="BR85" s="19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2"/>
      <c r="CG85" s="12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3"/>
      <c r="CW85" s="19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3"/>
      <c r="EA85" s="19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9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22"/>
      <c r="GI85" s="13"/>
      <c r="GJ85" s="10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3"/>
    </row>
    <row r="86" spans="1:222" ht="20.100000000000001" customHeight="1" x14ac:dyDescent="0.15">
      <c r="A86" s="2">
        <f t="shared" si="1"/>
        <v>83</v>
      </c>
      <c r="B86" s="40"/>
      <c r="C86" s="41"/>
      <c r="D86" s="42"/>
      <c r="E86" s="43"/>
      <c r="F86" s="44"/>
      <c r="G86" s="45"/>
      <c r="H86" s="19"/>
      <c r="I86" s="11"/>
      <c r="J86" s="11"/>
      <c r="K86" s="11"/>
      <c r="L86" s="11"/>
      <c r="M86" s="11"/>
      <c r="N86" s="11"/>
      <c r="O86" s="11"/>
      <c r="P86" s="11"/>
      <c r="Q86" s="12"/>
      <c r="R86" s="11"/>
      <c r="S86" s="11"/>
      <c r="T86" s="1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22"/>
      <c r="AL86" s="13"/>
      <c r="AM86" s="19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3"/>
      <c r="BR86" s="19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2"/>
      <c r="CG86" s="12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3"/>
      <c r="CW86" s="19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3"/>
      <c r="EA86" s="19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9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22"/>
      <c r="GI86" s="13"/>
      <c r="GJ86" s="10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3"/>
    </row>
    <row r="87" spans="1:222" ht="20.100000000000001" customHeight="1" x14ac:dyDescent="0.15">
      <c r="A87" s="2">
        <f t="shared" si="1"/>
        <v>84</v>
      </c>
      <c r="B87" s="40"/>
      <c r="C87" s="41"/>
      <c r="D87" s="42"/>
      <c r="E87" s="43"/>
      <c r="F87" s="44"/>
      <c r="G87" s="45"/>
      <c r="H87" s="19"/>
      <c r="I87" s="11"/>
      <c r="J87" s="11"/>
      <c r="K87" s="11"/>
      <c r="L87" s="11"/>
      <c r="M87" s="11"/>
      <c r="N87" s="11"/>
      <c r="O87" s="11"/>
      <c r="P87" s="11"/>
      <c r="Q87" s="12"/>
      <c r="R87" s="11"/>
      <c r="S87" s="11"/>
      <c r="T87" s="1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22"/>
      <c r="AL87" s="13"/>
      <c r="AM87" s="19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3"/>
      <c r="BR87" s="19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2"/>
      <c r="CG87" s="12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3"/>
      <c r="CW87" s="19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3"/>
      <c r="EA87" s="19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9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22"/>
      <c r="GI87" s="13"/>
      <c r="GJ87" s="10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3"/>
    </row>
    <row r="88" spans="1:222" ht="20.100000000000001" customHeight="1" x14ac:dyDescent="0.15">
      <c r="A88" s="2">
        <f t="shared" si="1"/>
        <v>85</v>
      </c>
      <c r="B88" s="40"/>
      <c r="C88" s="41"/>
      <c r="D88" s="42"/>
      <c r="E88" s="43"/>
      <c r="F88" s="44"/>
      <c r="G88" s="45"/>
      <c r="H88" s="19"/>
      <c r="I88" s="11"/>
      <c r="J88" s="11"/>
      <c r="K88" s="11"/>
      <c r="L88" s="11"/>
      <c r="M88" s="11"/>
      <c r="N88" s="11"/>
      <c r="O88" s="11"/>
      <c r="P88" s="11"/>
      <c r="Q88" s="12"/>
      <c r="R88" s="11"/>
      <c r="S88" s="11"/>
      <c r="T88" s="1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22"/>
      <c r="AL88" s="13"/>
      <c r="AM88" s="19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3"/>
      <c r="BR88" s="19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2"/>
      <c r="CG88" s="12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3"/>
      <c r="CW88" s="19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3"/>
      <c r="EA88" s="19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9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22"/>
      <c r="GI88" s="13"/>
      <c r="GJ88" s="10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3"/>
    </row>
    <row r="89" spans="1:222" ht="20.100000000000001" customHeight="1" x14ac:dyDescent="0.15">
      <c r="A89" s="2">
        <f t="shared" si="1"/>
        <v>86</v>
      </c>
      <c r="B89" s="40"/>
      <c r="C89" s="41"/>
      <c r="D89" s="42"/>
      <c r="E89" s="43"/>
      <c r="F89" s="44"/>
      <c r="G89" s="45"/>
      <c r="H89" s="19"/>
      <c r="I89" s="11"/>
      <c r="J89" s="11"/>
      <c r="K89" s="11"/>
      <c r="L89" s="11"/>
      <c r="M89" s="11"/>
      <c r="N89" s="11"/>
      <c r="O89" s="11"/>
      <c r="P89" s="11"/>
      <c r="Q89" s="12"/>
      <c r="R89" s="11"/>
      <c r="S89" s="11"/>
      <c r="T89" s="12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22"/>
      <c r="AL89" s="13"/>
      <c r="AM89" s="19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3"/>
      <c r="BR89" s="19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2"/>
      <c r="CG89" s="12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3"/>
      <c r="CW89" s="19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3"/>
      <c r="EA89" s="19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9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22"/>
      <c r="GI89" s="13"/>
      <c r="GJ89" s="10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3"/>
    </row>
    <row r="90" spans="1:222" ht="20.100000000000001" customHeight="1" x14ac:dyDescent="0.15">
      <c r="A90" s="2">
        <f t="shared" si="1"/>
        <v>87</v>
      </c>
      <c r="B90" s="40"/>
      <c r="C90" s="41"/>
      <c r="D90" s="42"/>
      <c r="E90" s="43"/>
      <c r="F90" s="44"/>
      <c r="G90" s="45"/>
      <c r="H90" s="19"/>
      <c r="I90" s="11"/>
      <c r="J90" s="11"/>
      <c r="K90" s="11"/>
      <c r="L90" s="11"/>
      <c r="M90" s="11"/>
      <c r="N90" s="11"/>
      <c r="O90" s="11"/>
      <c r="P90" s="11"/>
      <c r="Q90" s="12"/>
      <c r="R90" s="11"/>
      <c r="S90" s="11"/>
      <c r="T90" s="12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22"/>
      <c r="AL90" s="13"/>
      <c r="AM90" s="19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3"/>
      <c r="BR90" s="19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2"/>
      <c r="CG90" s="12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3"/>
      <c r="CW90" s="19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3"/>
      <c r="EA90" s="19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9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22"/>
      <c r="GI90" s="13"/>
      <c r="GJ90" s="10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3"/>
    </row>
    <row r="91" spans="1:222" ht="20.100000000000001" customHeight="1" x14ac:dyDescent="0.15">
      <c r="A91" s="2">
        <f t="shared" si="1"/>
        <v>88</v>
      </c>
      <c r="B91" s="40"/>
      <c r="C91" s="41"/>
      <c r="D91" s="42"/>
      <c r="E91" s="43"/>
      <c r="F91" s="44"/>
      <c r="G91" s="45"/>
      <c r="H91" s="19"/>
      <c r="I91" s="11"/>
      <c r="J91" s="11"/>
      <c r="K91" s="11"/>
      <c r="L91" s="11"/>
      <c r="M91" s="11"/>
      <c r="N91" s="11"/>
      <c r="O91" s="11"/>
      <c r="P91" s="11"/>
      <c r="Q91" s="12"/>
      <c r="R91" s="11"/>
      <c r="S91" s="11"/>
      <c r="T91" s="12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22"/>
      <c r="AL91" s="13"/>
      <c r="AM91" s="19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3"/>
      <c r="BR91" s="19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2"/>
      <c r="CG91" s="12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3"/>
      <c r="CW91" s="19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3"/>
      <c r="EA91" s="19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9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22"/>
      <c r="GI91" s="13"/>
      <c r="GJ91" s="10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3"/>
    </row>
    <row r="92" spans="1:222" ht="20.100000000000001" customHeight="1" x14ac:dyDescent="0.15">
      <c r="A92" s="2">
        <f t="shared" si="1"/>
        <v>89</v>
      </c>
      <c r="B92" s="40"/>
      <c r="C92" s="41"/>
      <c r="D92" s="42"/>
      <c r="E92" s="43"/>
      <c r="F92" s="44"/>
      <c r="G92" s="45"/>
      <c r="H92" s="19"/>
      <c r="I92" s="11"/>
      <c r="J92" s="11"/>
      <c r="K92" s="11"/>
      <c r="L92" s="11"/>
      <c r="M92" s="11"/>
      <c r="N92" s="11"/>
      <c r="O92" s="11"/>
      <c r="P92" s="11"/>
      <c r="Q92" s="12"/>
      <c r="R92" s="11"/>
      <c r="S92" s="11"/>
      <c r="T92" s="12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22"/>
      <c r="AL92" s="13"/>
      <c r="AM92" s="19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3"/>
      <c r="BR92" s="19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2"/>
      <c r="CG92" s="12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3"/>
      <c r="CW92" s="19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3"/>
      <c r="EA92" s="19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9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22"/>
      <c r="GI92" s="13"/>
      <c r="GJ92" s="10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3"/>
    </row>
    <row r="93" spans="1:222" ht="20.100000000000001" customHeight="1" x14ac:dyDescent="0.15">
      <c r="A93" s="2">
        <f t="shared" si="1"/>
        <v>90</v>
      </c>
      <c r="B93" s="40"/>
      <c r="C93" s="41"/>
      <c r="D93" s="42"/>
      <c r="E93" s="43"/>
      <c r="F93" s="44"/>
      <c r="G93" s="45"/>
      <c r="H93" s="19"/>
      <c r="I93" s="11"/>
      <c r="J93" s="11"/>
      <c r="K93" s="11"/>
      <c r="L93" s="11"/>
      <c r="M93" s="11"/>
      <c r="N93" s="11"/>
      <c r="O93" s="11"/>
      <c r="P93" s="11"/>
      <c r="Q93" s="12"/>
      <c r="R93" s="11"/>
      <c r="S93" s="11"/>
      <c r="T93" s="12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22"/>
      <c r="AL93" s="13"/>
      <c r="AM93" s="19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3"/>
      <c r="BR93" s="19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2"/>
      <c r="CG93" s="12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3"/>
      <c r="CW93" s="19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3"/>
      <c r="EA93" s="19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9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22"/>
      <c r="GI93" s="13"/>
      <c r="GJ93" s="10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3"/>
    </row>
    <row r="94" spans="1:222" ht="20.100000000000001" customHeight="1" x14ac:dyDescent="0.15">
      <c r="A94" s="3">
        <f t="shared" si="1"/>
        <v>91</v>
      </c>
      <c r="B94" s="46"/>
      <c r="C94" s="47"/>
      <c r="D94" s="48"/>
      <c r="E94" s="49"/>
      <c r="F94" s="50"/>
      <c r="G94" s="51"/>
      <c r="H94" s="20"/>
      <c r="I94" s="16"/>
      <c r="J94" s="16"/>
      <c r="K94" s="16"/>
      <c r="L94" s="16"/>
      <c r="M94" s="16"/>
      <c r="N94" s="16"/>
      <c r="O94" s="16"/>
      <c r="P94" s="16"/>
      <c r="Q94" s="17"/>
      <c r="R94" s="16"/>
      <c r="S94" s="16"/>
      <c r="T94" s="17"/>
      <c r="U94" s="16"/>
      <c r="V94" s="16"/>
      <c r="W94" s="16"/>
      <c r="X94" s="16"/>
      <c r="Y94" s="16"/>
      <c r="Z94" s="16"/>
      <c r="AA94" s="11"/>
      <c r="AB94" s="11"/>
      <c r="AC94" s="11"/>
      <c r="AD94" s="16"/>
      <c r="AE94" s="16"/>
      <c r="AF94" s="16"/>
      <c r="AG94" s="16"/>
      <c r="AH94" s="16"/>
      <c r="AI94" s="16"/>
      <c r="AJ94" s="16"/>
      <c r="AK94" s="64"/>
      <c r="AL94" s="18"/>
      <c r="AM94" s="20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8"/>
      <c r="BR94" s="20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7"/>
      <c r="CG94" s="17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8"/>
      <c r="CW94" s="20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8"/>
      <c r="EA94" s="20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20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64"/>
      <c r="GI94" s="18"/>
      <c r="GJ94" s="15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8"/>
    </row>
  </sheetData>
  <mergeCells count="11">
    <mergeCell ref="BR2:CV2"/>
    <mergeCell ref="CW2:DZ2"/>
    <mergeCell ref="EA2:FD2"/>
    <mergeCell ref="FE2:GI2"/>
    <mergeCell ref="GJ2:HN2"/>
    <mergeCell ref="AM2:BQ2"/>
    <mergeCell ref="A2:A3"/>
    <mergeCell ref="B2:B3"/>
    <mergeCell ref="C2:C3"/>
    <mergeCell ref="D2:D3"/>
    <mergeCell ref="H2:AL2"/>
  </mergeCells>
  <phoneticPr fontId="1"/>
  <conditionalFormatting sqref="H4:L4 N4:AC4 H5:M5 O5:AC5 H6:N6 P6:AC6 H7:O7 Q7:AC7 H12:AC94 H8:T9 V8:AC8 W9:AC9 H10:V11 Y10:Z11">
    <cfRule type="expression" dxfId="81" priority="114">
      <formula>WEEKDAY(H$3,1)=1</formula>
    </cfRule>
    <cfRule type="expression" dxfId="80" priority="115">
      <formula>WEEKDAY(H$3,1)=7</formula>
    </cfRule>
  </conditionalFormatting>
  <conditionalFormatting sqref="AD8:AE8 AD20:ER20 ET20:GO20 GR20:HN20 AD21:HN94 H3:HN3 AD13:HN19 AD9:AG12 AM8:HN9 AM10:AN12 AT10:HN12 AO12:AS12">
    <cfRule type="expression" dxfId="79" priority="143">
      <formula>WEEKDAY(H$3,1)=7</formula>
    </cfRule>
  </conditionalFormatting>
  <conditionalFormatting sqref="Z9">
    <cfRule type="expression" dxfId="78" priority="112">
      <formula>WEEKDAY(Z$3,1)=1</formula>
    </cfRule>
    <cfRule type="expression" dxfId="77" priority="113">
      <formula>WEEKDAY(Z$3,1)=7</formula>
    </cfRule>
  </conditionalFormatting>
  <conditionalFormatting sqref="AD8:AE8 AD20:ER20 ET20:GO20 GR20:HN20 AD21:HN94 H3:HN3 AD13:HN19 AD9:AG12 AM8:HN9 AM10:AN12 AT10:HN12 AO12:AS12">
    <cfRule type="expression" dxfId="76" priority="142">
      <formula>WEEKDAY(H$3,1)=1</formula>
    </cfRule>
  </conditionalFormatting>
  <conditionalFormatting sqref="AD4:HN4 AD5:AG7 AM5:HN7 AO10:AS11">
    <cfRule type="expression" dxfId="75" priority="75">
      <formula>WEEKDAY(AD$3,1)=1</formula>
    </cfRule>
    <cfRule type="expression" dxfId="74" priority="76">
      <formula>WEEKDAY(AD$3,1)=7</formula>
    </cfRule>
  </conditionalFormatting>
  <conditionalFormatting sqref="AF8:AG12">
    <cfRule type="expression" dxfId="73" priority="136">
      <formula>WEEKDAY(AF$3,1)=1</formula>
    </cfRule>
    <cfRule type="expression" dxfId="72" priority="137">
      <formula>WEEKDAY(AF$3,1)=7</formula>
    </cfRule>
  </conditionalFormatting>
  <conditionalFormatting sqref="AM9:AM11">
    <cfRule type="expression" dxfId="61" priority="85">
      <formula>WEEKDAY(AM$3,1)=1</formula>
    </cfRule>
    <cfRule type="expression" dxfId="60" priority="86">
      <formula>WEEKDAY(AM$3,1)=7</formula>
    </cfRule>
  </conditionalFormatting>
  <conditionalFormatting sqref="AM10:AM11">
    <cfRule type="expression" dxfId="59" priority="55">
      <formula>WEEKDAY(AM$3,1)=1</formula>
    </cfRule>
    <cfRule type="expression" dxfId="58" priority="56">
      <formula>WEEKDAY(AM$3,1)=7</formula>
    </cfRule>
  </conditionalFormatting>
  <conditionalFormatting sqref="ES20">
    <cfRule type="expression" dxfId="53" priority="140">
      <formula>WEEKDAY(ER$3,1)=1</formula>
    </cfRule>
    <cfRule type="expression" dxfId="52" priority="141">
      <formula>WEEKDAY(ER$3,1)=7</formula>
    </cfRule>
  </conditionalFormatting>
  <conditionalFormatting sqref="GQ20">
    <cfRule type="expression" dxfId="51" priority="144">
      <formula>WEEKDAY(GP$3,1)=1</formula>
    </cfRule>
    <cfRule type="expression" dxfId="50" priority="145">
      <formula>WEEKDAY(GP$3,1)=7</formula>
    </cfRule>
  </conditionalFormatting>
  <conditionalFormatting sqref="M4">
    <cfRule type="expression" dxfId="49" priority="49">
      <formula>WEEKDAY(M$3,1)=1</formula>
    </cfRule>
    <cfRule type="expression" dxfId="48" priority="50">
      <formula>WEEKDAY(M$3,1)=7</formula>
    </cfRule>
  </conditionalFormatting>
  <conditionalFormatting sqref="N5">
    <cfRule type="expression" dxfId="47" priority="47">
      <formula>WEEKDAY(N$3,1)=1</formula>
    </cfRule>
    <cfRule type="expression" dxfId="46" priority="48">
      <formula>WEEKDAY(N$3,1)=7</formula>
    </cfRule>
  </conditionalFormatting>
  <conditionalFormatting sqref="O6">
    <cfRule type="expression" dxfId="45" priority="45">
      <formula>WEEKDAY(O$3,1)=1</formula>
    </cfRule>
    <cfRule type="expression" dxfId="44" priority="46">
      <formula>WEEKDAY(O$3,1)=7</formula>
    </cfRule>
  </conditionalFormatting>
  <conditionalFormatting sqref="P7">
    <cfRule type="expression" dxfId="43" priority="43">
      <formula>WEEKDAY(P$3,1)=1</formula>
    </cfRule>
    <cfRule type="expression" dxfId="42" priority="44">
      <formula>WEEKDAY(P$3,1)=7</formula>
    </cfRule>
  </conditionalFormatting>
  <conditionalFormatting sqref="U8">
    <cfRule type="expression" dxfId="35" priority="35">
      <formula>WEEKDAY(U$3,1)=1</formula>
    </cfRule>
    <cfRule type="expression" dxfId="34" priority="36">
      <formula>WEEKDAY(U$3,1)=7</formula>
    </cfRule>
  </conditionalFormatting>
  <conditionalFormatting sqref="U8">
    <cfRule type="expression" dxfId="33" priority="31">
      <formula>WEEKDAY(U$3,1)=1</formula>
    </cfRule>
    <cfRule type="expression" dxfId="32" priority="32">
      <formula>WEEKDAY(U$3,1)=7</formula>
    </cfRule>
    <cfRule type="expression" dxfId="31" priority="33">
      <formula>WEEKDAY(U$3,1)=1</formula>
    </cfRule>
    <cfRule type="expression" dxfId="30" priority="34">
      <formula>WEEKDAY(U$3,1)=7</formula>
    </cfRule>
  </conditionalFormatting>
  <conditionalFormatting sqref="U9">
    <cfRule type="expression" dxfId="29" priority="29">
      <formula>WEEKDAY(U$3,1)=1</formula>
    </cfRule>
    <cfRule type="expression" dxfId="28" priority="30">
      <formula>WEEKDAY(U$3,1)=7</formula>
    </cfRule>
  </conditionalFormatting>
  <conditionalFormatting sqref="V9">
    <cfRule type="expression" dxfId="27" priority="28">
      <formula>WEEKDAY(V$3,1)=7</formula>
    </cfRule>
  </conditionalFormatting>
  <conditionalFormatting sqref="V9">
    <cfRule type="expression" dxfId="26" priority="27">
      <formula>WEEKDAY(V$3,1)=1</formula>
    </cfRule>
  </conditionalFormatting>
  <conditionalFormatting sqref="V9">
    <cfRule type="expression" dxfId="25" priority="25">
      <formula>WEEKDAY(V$3,1)=1</formula>
    </cfRule>
    <cfRule type="expression" dxfId="24" priority="26">
      <formula>WEEKDAY(V$3,1)=7</formula>
    </cfRule>
  </conditionalFormatting>
  <conditionalFormatting sqref="W10:W11">
    <cfRule type="expression" dxfId="23" priority="24">
      <formula>WEEKDAY(W$3,1)=7</formula>
    </cfRule>
  </conditionalFormatting>
  <conditionalFormatting sqref="W10:W11">
    <cfRule type="expression" dxfId="22" priority="23">
      <formula>WEEKDAY(W$3,1)=1</formula>
    </cfRule>
  </conditionalFormatting>
  <conditionalFormatting sqref="W10:W11">
    <cfRule type="expression" dxfId="21" priority="21">
      <formula>WEEKDAY(W$3,1)=1</formula>
    </cfRule>
    <cfRule type="expression" dxfId="20" priority="22">
      <formula>WEEKDAY(W$3,1)=7</formula>
    </cfRule>
  </conditionalFormatting>
  <conditionalFormatting sqref="X10:X11">
    <cfRule type="expression" dxfId="19" priority="20">
      <formula>WEEKDAY(X$3,1)=7</formula>
    </cfRule>
  </conditionalFormatting>
  <conditionalFormatting sqref="X10:X11">
    <cfRule type="expression" dxfId="18" priority="19">
      <formula>WEEKDAY(X$3,1)=1</formula>
    </cfRule>
  </conditionalFormatting>
  <conditionalFormatting sqref="X10:X11">
    <cfRule type="expression" dxfId="17" priority="17">
      <formula>WEEKDAY(X$3,1)=1</formula>
    </cfRule>
    <cfRule type="expression" dxfId="16" priority="18">
      <formula>WEEKDAY(X$3,1)=7</formula>
    </cfRule>
  </conditionalFormatting>
  <conditionalFormatting sqref="AA10:AA11">
    <cfRule type="expression" dxfId="15" priority="16">
      <formula>WEEKDAY(AA$3,1)=7</formula>
    </cfRule>
  </conditionalFormatting>
  <conditionalFormatting sqref="AA10:AA11">
    <cfRule type="expression" dxfId="14" priority="15">
      <formula>WEEKDAY(AA$3,1)=1</formula>
    </cfRule>
  </conditionalFormatting>
  <conditionalFormatting sqref="AA10:AA11">
    <cfRule type="expression" dxfId="13" priority="13">
      <formula>WEEKDAY(AA$3,1)=1</formula>
    </cfRule>
    <cfRule type="expression" dxfId="12" priority="14">
      <formula>WEEKDAY(AA$3,1)=7</formula>
    </cfRule>
  </conditionalFormatting>
  <conditionalFormatting sqref="AB10:AB11">
    <cfRule type="expression" dxfId="11" priority="12">
      <formula>WEEKDAY(AB$3,1)=7</formula>
    </cfRule>
  </conditionalFormatting>
  <conditionalFormatting sqref="AB10:AB11">
    <cfRule type="expression" dxfId="10" priority="11">
      <formula>WEEKDAY(AB$3,1)=1</formula>
    </cfRule>
  </conditionalFormatting>
  <conditionalFormatting sqref="AB10:AB11">
    <cfRule type="expression" dxfId="9" priority="9">
      <formula>WEEKDAY(AB$3,1)=1</formula>
    </cfRule>
    <cfRule type="expression" dxfId="8" priority="10">
      <formula>WEEKDAY(AB$3,1)=7</formula>
    </cfRule>
  </conditionalFormatting>
  <conditionalFormatting sqref="AC10:AC11">
    <cfRule type="expression" dxfId="7" priority="8">
      <formula>WEEKDAY(AC$3,1)=7</formula>
    </cfRule>
  </conditionalFormatting>
  <conditionalFormatting sqref="AC10:AC11">
    <cfRule type="expression" dxfId="6" priority="7">
      <formula>WEEKDAY(AC$3,1)=1</formula>
    </cfRule>
  </conditionalFormatting>
  <conditionalFormatting sqref="AC10:AC11">
    <cfRule type="expression" dxfId="5" priority="5">
      <formula>WEEKDAY(AC$3,1)=1</formula>
    </cfRule>
    <cfRule type="expression" dxfId="4" priority="6">
      <formula>WEEKDAY(AC$3,1)=7</formula>
    </cfRule>
  </conditionalFormatting>
  <conditionalFormatting sqref="AD12">
    <cfRule type="expression" dxfId="3" priority="3">
      <formula>WEEKDAY(AD$3,1)=1</formula>
    </cfRule>
    <cfRule type="expression" dxfId="2" priority="4">
      <formula>WEEKDAY(AD$3,1)=7</formula>
    </cfRule>
  </conditionalFormatting>
  <conditionalFormatting sqref="AH5:AL12">
    <cfRule type="expression" dxfId="1" priority="2">
      <formula>WEEKDAY(AH$3,1)=7</formula>
    </cfRule>
  </conditionalFormatting>
  <conditionalFormatting sqref="AH5:AL12">
    <cfRule type="expression" dxfId="0" priority="1">
      <formula>WEEKDAY(AH$3,1)=1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修正スケジュール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大祐 石上</dc:creator>
  <cp:lastModifiedBy>大祐 石上</cp:lastModifiedBy>
  <dcterms:created xsi:type="dcterms:W3CDTF">2022-08-10T05:38:24Z</dcterms:created>
  <dcterms:modified xsi:type="dcterms:W3CDTF">2025-10-03T07:48:58Z</dcterms:modified>
</cp:coreProperties>
</file>